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My Drive\Plantel 17\2024-B\Alumnos\"/>
    </mc:Choice>
  </mc:AlternateContent>
  <xr:revisionPtr revIDLastSave="0" documentId="13_ncr:1_{A37FC24E-A3AA-4647-B558-E49DE729933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_xlnm._FilterDatabase" localSheetId="0" hidden="1">Hoja1!$A$1:$AU$1684</definedName>
  </definedNames>
  <calcPr calcId="181029"/>
  <pivotCaches>
    <pivotCache cacheId="117" r:id="rId5"/>
  </pivotCaches>
  <extLst>
    <ext uri="GoogleSheetsCustomDataVersion2">
      <go:sheetsCustomData xmlns:go="http://customooxmlschemas.google.com/" r:id="rId7" roundtripDataChecksum="/dvjQj5273QxYzasCIu7xTVRidIl4t7L8XG5hIfm4FY="/>
    </ext>
  </extLst>
</workbook>
</file>

<file path=xl/calcChain.xml><?xml version="1.0" encoding="utf-8"?>
<calcChain xmlns="http://schemas.openxmlformats.org/spreadsheetml/2006/main">
  <c r="G3" i="2" l="1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H2" i="2"/>
  <c r="G2" i="2"/>
  <c r="AV1672" i="1"/>
  <c r="AV1671" i="1"/>
  <c r="AV1670" i="1"/>
  <c r="AV1646" i="1"/>
  <c r="AV1643" i="1"/>
  <c r="AV1622" i="1"/>
  <c r="AV1604" i="1"/>
  <c r="AV1571" i="1"/>
  <c r="AV1569" i="1"/>
  <c r="AV1559" i="1"/>
  <c r="AV1558" i="1"/>
  <c r="AV1546" i="1"/>
  <c r="AV1541" i="1"/>
  <c r="AV1540" i="1"/>
  <c r="AV1527" i="1"/>
  <c r="AV1519" i="1"/>
  <c r="AV1517" i="1"/>
  <c r="AV1516" i="1"/>
  <c r="AV1505" i="1"/>
  <c r="AV1503" i="1"/>
  <c r="AV1484" i="1"/>
  <c r="AV1467" i="1"/>
  <c r="AV1465" i="1"/>
  <c r="AV1463" i="1"/>
  <c r="AV1442" i="1"/>
  <c r="AV1435" i="1"/>
  <c r="AV1432" i="1"/>
  <c r="AV1422" i="1"/>
  <c r="AV1418" i="1"/>
  <c r="AV1417" i="1"/>
  <c r="AV1408" i="1"/>
  <c r="AV1399" i="1"/>
  <c r="AV1397" i="1"/>
  <c r="AV1389" i="1"/>
  <c r="AV1383" i="1"/>
  <c r="AV1382" i="1"/>
  <c r="AV1378" i="1"/>
  <c r="AV1377" i="1"/>
  <c r="AV1376" i="1"/>
  <c r="AV1374" i="1"/>
  <c r="AV1373" i="1"/>
  <c r="AV1372" i="1"/>
  <c r="AV1371" i="1"/>
  <c r="AV1368" i="1"/>
  <c r="AV1367" i="1"/>
  <c r="AV1366" i="1"/>
  <c r="AV1365" i="1"/>
  <c r="AV1364" i="1"/>
  <c r="AV1362" i="1"/>
  <c r="AV1361" i="1"/>
  <c r="AV1357" i="1"/>
  <c r="AV1355" i="1"/>
  <c r="AV1354" i="1"/>
  <c r="AV1346" i="1"/>
  <c r="AV1343" i="1"/>
  <c r="AV1342" i="1"/>
  <c r="AV1340" i="1"/>
  <c r="AV1339" i="1"/>
  <c r="AV1338" i="1"/>
  <c r="AV1336" i="1"/>
  <c r="AV1334" i="1"/>
  <c r="AV1333" i="1"/>
  <c r="AV1329" i="1"/>
  <c r="AV1326" i="1"/>
  <c r="AV1320" i="1"/>
  <c r="AV1318" i="1"/>
  <c r="AV1317" i="1"/>
  <c r="AV1316" i="1"/>
  <c r="AV1312" i="1"/>
  <c r="AV1304" i="1"/>
  <c r="AV1303" i="1"/>
  <c r="AV1301" i="1"/>
  <c r="AV1299" i="1"/>
  <c r="AV1298" i="1"/>
  <c r="AV1295" i="1"/>
  <c r="AV1294" i="1"/>
  <c r="AV1293" i="1"/>
  <c r="AV1292" i="1"/>
  <c r="AV1288" i="1"/>
  <c r="AV1287" i="1"/>
  <c r="AV1273" i="1"/>
  <c r="AV1271" i="1"/>
  <c r="AV1270" i="1"/>
  <c r="AV1268" i="1"/>
  <c r="AV1267" i="1"/>
  <c r="AV1265" i="1"/>
  <c r="AV1261" i="1"/>
  <c r="AV1260" i="1"/>
  <c r="AV1254" i="1"/>
  <c r="AV1251" i="1"/>
  <c r="AV1250" i="1"/>
  <c r="AV1249" i="1"/>
  <c r="AV1248" i="1"/>
  <c r="AV1247" i="1"/>
  <c r="AV1236" i="1"/>
  <c r="AV1234" i="1"/>
  <c r="AV1208" i="1"/>
  <c r="AV1169" i="1"/>
  <c r="AV1157" i="1"/>
  <c r="AV1149" i="1"/>
  <c r="AV1140" i="1"/>
  <c r="AV1113" i="1"/>
  <c r="AV1111" i="1"/>
  <c r="AV1108" i="1"/>
  <c r="AV1099" i="1"/>
  <c r="AV1094" i="1"/>
  <c r="AV1075" i="1"/>
  <c r="AV1071" i="1"/>
  <c r="AV1067" i="1"/>
  <c r="AV1066" i="1"/>
  <c r="AV1062" i="1"/>
  <c r="AV1059" i="1"/>
  <c r="AV1048" i="1"/>
  <c r="AV1026" i="1"/>
  <c r="AV1022" i="1"/>
  <c r="AV1016" i="1"/>
  <c r="AV1004" i="1"/>
  <c r="AV987" i="1"/>
  <c r="AV971" i="1"/>
  <c r="AV970" i="1"/>
  <c r="AV966" i="1"/>
  <c r="AV950" i="1"/>
  <c r="AV946" i="1"/>
  <c r="AV938" i="1"/>
  <c r="AV922" i="1"/>
  <c r="AV915" i="1"/>
  <c r="AV909" i="1"/>
  <c r="AV908" i="1"/>
  <c r="AV895" i="1"/>
  <c r="AV890" i="1"/>
  <c r="AV876" i="1"/>
  <c r="AV866" i="1"/>
  <c r="AV865" i="1"/>
  <c r="AV863" i="1"/>
  <c r="AV862" i="1"/>
  <c r="AV843" i="1"/>
  <c r="AV835" i="1"/>
  <c r="AV832" i="1"/>
  <c r="AV830" i="1"/>
  <c r="AV826" i="1"/>
  <c r="AV825" i="1"/>
  <c r="AV821" i="1"/>
  <c r="AV819" i="1"/>
  <c r="AV817" i="1"/>
  <c r="AV807" i="1"/>
  <c r="AV805" i="1"/>
  <c r="AV799" i="1"/>
  <c r="AV767" i="1"/>
  <c r="AV737" i="1"/>
  <c r="AV736" i="1"/>
  <c r="AV733" i="1"/>
  <c r="AV722" i="1"/>
  <c r="AV711" i="1"/>
  <c r="AV705" i="1"/>
  <c r="AV687" i="1"/>
  <c r="AV683" i="1"/>
  <c r="AV674" i="1"/>
  <c r="AV646" i="1"/>
  <c r="AV632" i="1"/>
  <c r="AV624" i="1"/>
  <c r="AV623" i="1"/>
  <c r="AV585" i="1"/>
  <c r="AV558" i="1"/>
  <c r="AV552" i="1"/>
  <c r="AV539" i="1"/>
  <c r="AV537" i="1"/>
  <c r="AV531" i="1"/>
  <c r="AV456" i="1"/>
  <c r="AV455" i="1"/>
  <c r="AV454" i="1"/>
  <c r="AV451" i="1"/>
  <c r="AV445" i="1"/>
  <c r="AV438" i="1"/>
  <c r="AV414" i="1"/>
  <c r="AV365" i="1"/>
  <c r="AV364" i="1"/>
  <c r="AV357" i="1"/>
  <c r="AV352" i="1"/>
  <c r="AV351" i="1"/>
  <c r="AV350" i="1"/>
  <c r="AV346" i="1"/>
  <c r="AV342" i="1"/>
  <c r="AV339" i="1"/>
  <c r="AV337" i="1"/>
  <c r="AV336" i="1"/>
  <c r="AV319" i="1"/>
  <c r="AV276" i="1"/>
  <c r="AV272" i="1"/>
  <c r="AV267" i="1"/>
  <c r="AV265" i="1"/>
  <c r="AV260" i="1"/>
  <c r="AV258" i="1"/>
  <c r="AV252" i="1"/>
  <c r="AV250" i="1"/>
  <c r="AV245" i="1"/>
  <c r="AV244" i="1"/>
  <c r="AV239" i="1"/>
  <c r="AV225" i="1"/>
  <c r="AV218" i="1"/>
  <c r="AV205" i="1"/>
  <c r="AV199" i="1"/>
  <c r="AV190" i="1"/>
  <c r="AV189" i="1"/>
  <c r="AV186" i="1"/>
  <c r="AV185" i="1"/>
  <c r="AV168" i="1"/>
  <c r="AV149" i="1"/>
  <c r="AV142" i="1"/>
  <c r="AV134" i="1"/>
  <c r="AV133" i="1"/>
  <c r="AV114" i="1"/>
  <c r="AV112" i="1"/>
  <c r="AV111" i="1"/>
  <c r="AV101" i="1"/>
  <c r="AV100" i="1"/>
  <c r="AV98" i="1"/>
  <c r="AV97" i="1"/>
  <c r="AV80" i="1"/>
  <c r="AV78" i="1"/>
  <c r="AV74" i="1"/>
  <c r="AV69" i="1"/>
  <c r="AV66" i="1"/>
  <c r="AV63" i="1"/>
  <c r="AV60" i="1"/>
  <c r="AV58" i="1"/>
  <c r="AV52" i="1"/>
  <c r="AV50" i="1"/>
  <c r="AV43" i="1"/>
  <c r="AV42" i="1"/>
  <c r="AV39" i="1"/>
  <c r="AV37" i="1"/>
  <c r="AV20" i="1"/>
  <c r="AV18" i="1"/>
  <c r="AU1672" i="1"/>
  <c r="AU1671" i="1"/>
  <c r="AU1670" i="1"/>
  <c r="AU1646" i="1"/>
  <c r="AU1643" i="1"/>
  <c r="AU1622" i="1"/>
  <c r="AU1604" i="1"/>
  <c r="AU1571" i="1"/>
  <c r="AU1569" i="1"/>
  <c r="AU1559" i="1"/>
  <c r="AU1558" i="1"/>
  <c r="AU1546" i="1"/>
  <c r="AU1541" i="1"/>
  <c r="AU1540" i="1"/>
  <c r="AU1527" i="1"/>
  <c r="AU1519" i="1"/>
  <c r="AU1517" i="1"/>
  <c r="AU1516" i="1"/>
  <c r="AU1505" i="1"/>
  <c r="AU1503" i="1"/>
  <c r="AU1484" i="1"/>
  <c r="AU1467" i="1"/>
  <c r="AU1465" i="1"/>
  <c r="AU1463" i="1"/>
  <c r="AU1442" i="1"/>
  <c r="AU1435" i="1"/>
  <c r="AU1432" i="1"/>
  <c r="AU1422" i="1"/>
  <c r="AU1418" i="1"/>
  <c r="AU1417" i="1"/>
  <c r="AU1408" i="1"/>
  <c r="AU1399" i="1"/>
  <c r="AU1397" i="1"/>
  <c r="AU1389" i="1"/>
  <c r="AU1383" i="1"/>
  <c r="AU1382" i="1"/>
  <c r="AU1378" i="1"/>
  <c r="AU1377" i="1"/>
  <c r="AU1376" i="1"/>
  <c r="AU1374" i="1"/>
  <c r="AU1373" i="1"/>
  <c r="AU1372" i="1"/>
  <c r="AU1371" i="1"/>
  <c r="AU1368" i="1"/>
  <c r="AU1367" i="1"/>
  <c r="AU1366" i="1"/>
  <c r="AU1365" i="1"/>
  <c r="AU1364" i="1"/>
  <c r="AU1362" i="1"/>
  <c r="AU1361" i="1"/>
  <c r="AU1357" i="1"/>
  <c r="AU1355" i="1"/>
  <c r="AU1354" i="1"/>
  <c r="AU1346" i="1"/>
  <c r="AU1343" i="1"/>
  <c r="AU1342" i="1"/>
  <c r="AU1340" i="1"/>
  <c r="AU1339" i="1"/>
  <c r="AU1338" i="1"/>
  <c r="AU1336" i="1"/>
  <c r="AU1334" i="1"/>
  <c r="AU1333" i="1"/>
  <c r="AU1329" i="1"/>
  <c r="AU1326" i="1"/>
  <c r="AU1320" i="1"/>
  <c r="AU1318" i="1"/>
  <c r="AU1317" i="1"/>
  <c r="AU1316" i="1"/>
  <c r="AU1312" i="1"/>
  <c r="AU1304" i="1"/>
  <c r="AU1303" i="1"/>
  <c r="AU1301" i="1"/>
  <c r="AU1299" i="1"/>
  <c r="AU1298" i="1"/>
  <c r="AU1295" i="1"/>
  <c r="AU1294" i="1"/>
  <c r="AU1293" i="1"/>
  <c r="AU1292" i="1"/>
  <c r="AU1288" i="1"/>
  <c r="AU1287" i="1"/>
  <c r="AU1273" i="1"/>
  <c r="AU1271" i="1"/>
  <c r="AU1270" i="1"/>
  <c r="AU1268" i="1"/>
  <c r="AU1267" i="1"/>
  <c r="AU1265" i="1"/>
  <c r="AU1261" i="1"/>
  <c r="AU1260" i="1"/>
  <c r="AU1254" i="1"/>
  <c r="AU1251" i="1"/>
  <c r="AU1250" i="1"/>
  <c r="AU1249" i="1"/>
  <c r="AU1248" i="1"/>
  <c r="AU1247" i="1"/>
  <c r="AU1236" i="1"/>
  <c r="AU1234" i="1"/>
  <c r="AU1208" i="1"/>
  <c r="AU1169" i="1"/>
  <c r="AU1157" i="1"/>
  <c r="AU1149" i="1"/>
  <c r="AU1140" i="1"/>
  <c r="AU1113" i="1"/>
  <c r="AU1111" i="1"/>
  <c r="AU1108" i="1"/>
  <c r="AU1099" i="1"/>
  <c r="AU1094" i="1"/>
  <c r="AU1075" i="1"/>
  <c r="AU1071" i="1"/>
  <c r="AU1067" i="1"/>
  <c r="AU1066" i="1"/>
  <c r="AU1062" i="1"/>
  <c r="AU1059" i="1"/>
  <c r="AU1048" i="1"/>
  <c r="AU1026" i="1"/>
  <c r="AU1022" i="1"/>
  <c r="AU1016" i="1"/>
  <c r="AU1004" i="1"/>
  <c r="AU987" i="1"/>
  <c r="AU971" i="1"/>
  <c r="AU970" i="1"/>
  <c r="AU966" i="1"/>
  <c r="AU950" i="1"/>
  <c r="AU946" i="1"/>
  <c r="AU938" i="1"/>
  <c r="AU922" i="1"/>
  <c r="AU915" i="1"/>
  <c r="AU909" i="1"/>
  <c r="AU908" i="1"/>
  <c r="AU895" i="1"/>
  <c r="AU890" i="1"/>
  <c r="AU876" i="1"/>
  <c r="AU866" i="1"/>
  <c r="AU865" i="1"/>
  <c r="AU863" i="1"/>
  <c r="AU862" i="1"/>
  <c r="AU843" i="1"/>
  <c r="AU835" i="1"/>
  <c r="AU832" i="1"/>
  <c r="AU830" i="1"/>
  <c r="AU826" i="1"/>
  <c r="AU825" i="1"/>
  <c r="AU821" i="1"/>
  <c r="AU819" i="1"/>
  <c r="AU817" i="1"/>
  <c r="AU807" i="1"/>
  <c r="AU805" i="1"/>
  <c r="AU799" i="1"/>
  <c r="AU767" i="1"/>
  <c r="AU737" i="1"/>
  <c r="AU736" i="1"/>
  <c r="AU733" i="1"/>
  <c r="AU722" i="1"/>
  <c r="AU711" i="1"/>
  <c r="AU705" i="1"/>
  <c r="AU687" i="1"/>
  <c r="AU683" i="1"/>
  <c r="AU674" i="1"/>
  <c r="AU646" i="1"/>
  <c r="AU632" i="1"/>
  <c r="AU624" i="1"/>
  <c r="AU623" i="1"/>
  <c r="AU585" i="1"/>
  <c r="AU558" i="1"/>
  <c r="AU552" i="1"/>
  <c r="AU539" i="1"/>
  <c r="AU537" i="1"/>
  <c r="AU531" i="1"/>
  <c r="AU456" i="1"/>
  <c r="AU455" i="1"/>
  <c r="AU454" i="1"/>
  <c r="AU451" i="1"/>
  <c r="AU445" i="1"/>
  <c r="AU438" i="1"/>
  <c r="AU414" i="1"/>
  <c r="AU365" i="1"/>
  <c r="AU364" i="1"/>
  <c r="AU357" i="1"/>
  <c r="AU352" i="1"/>
  <c r="AU351" i="1"/>
  <c r="AU350" i="1"/>
  <c r="AU346" i="1"/>
  <c r="AU342" i="1"/>
  <c r="AU339" i="1"/>
  <c r="AU337" i="1"/>
  <c r="AU336" i="1"/>
  <c r="AU319" i="1"/>
  <c r="AU276" i="1"/>
  <c r="AU272" i="1"/>
  <c r="AU267" i="1"/>
  <c r="AU265" i="1"/>
  <c r="AU260" i="1"/>
  <c r="AU258" i="1"/>
  <c r="AU252" i="1"/>
  <c r="AU250" i="1"/>
  <c r="AU245" i="1"/>
  <c r="AU244" i="1"/>
  <c r="AU239" i="1"/>
  <c r="AU225" i="1"/>
  <c r="AU218" i="1"/>
  <c r="AU205" i="1"/>
  <c r="AU199" i="1"/>
  <c r="AU190" i="1"/>
  <c r="AU189" i="1"/>
  <c r="AU186" i="1"/>
  <c r="AU185" i="1"/>
  <c r="AU168" i="1"/>
  <c r="AU149" i="1"/>
  <c r="AU142" i="1"/>
  <c r="AU134" i="1"/>
  <c r="AU133" i="1"/>
  <c r="AU114" i="1"/>
  <c r="AU112" i="1"/>
  <c r="AU111" i="1"/>
  <c r="AU101" i="1"/>
  <c r="AU100" i="1"/>
  <c r="AU98" i="1"/>
  <c r="AU97" i="1"/>
  <c r="AU80" i="1"/>
  <c r="AU78" i="1"/>
  <c r="AU74" i="1"/>
  <c r="AU69" i="1"/>
  <c r="AU66" i="1"/>
  <c r="AU63" i="1"/>
  <c r="AU60" i="1"/>
  <c r="AU58" i="1"/>
  <c r="AU52" i="1"/>
  <c r="AU50" i="1"/>
  <c r="AU43" i="1"/>
  <c r="AU42" i="1"/>
  <c r="AU39" i="1"/>
  <c r="AU37" i="1"/>
  <c r="AU20" i="1"/>
  <c r="AU18" i="1"/>
</calcChain>
</file>

<file path=xl/sharedStrings.xml><?xml version="1.0" encoding="utf-8"?>
<sst xmlns="http://schemas.openxmlformats.org/spreadsheetml/2006/main" count="69055" uniqueCount="16482">
  <si>
    <t>No.</t>
  </si>
  <si>
    <t>Plantel</t>
  </si>
  <si>
    <t>Clave Sep</t>
  </si>
  <si>
    <t>Plantel Nombre</t>
  </si>
  <si>
    <t>Turno</t>
  </si>
  <si>
    <t>Extensión</t>
  </si>
  <si>
    <t>Domi. Plantel</t>
  </si>
  <si>
    <t>Grado</t>
  </si>
  <si>
    <t>Semestre</t>
  </si>
  <si>
    <t>Grupo</t>
  </si>
  <si>
    <t>Ident. Grupo</t>
  </si>
  <si>
    <t>Matricula</t>
  </si>
  <si>
    <t>Nombre completo del Alumno (a)</t>
  </si>
  <si>
    <t>Apellido Pat. del Alumno (a)</t>
  </si>
  <si>
    <t>Apellido Mat. del Alumno (a)</t>
  </si>
  <si>
    <t>Nombre del Alumno (a)</t>
  </si>
  <si>
    <t>Sexo</t>
  </si>
  <si>
    <t>CURP</t>
  </si>
  <si>
    <t>Domicilio</t>
  </si>
  <si>
    <t>Colonia</t>
  </si>
  <si>
    <t>CP</t>
  </si>
  <si>
    <t>Ciudad</t>
  </si>
  <si>
    <t>Municipio</t>
  </si>
  <si>
    <t>Tel Casa</t>
  </si>
  <si>
    <t>Tel Celular</t>
  </si>
  <si>
    <t>E-Mail</t>
  </si>
  <si>
    <t>Área_Conocimiento</t>
  </si>
  <si>
    <t>Modalidad</t>
  </si>
  <si>
    <t>Sostenimiento</t>
  </si>
  <si>
    <t>Nombre del padre</t>
  </si>
  <si>
    <t>Nombre de la madre</t>
  </si>
  <si>
    <t>Prom. Sem.</t>
  </si>
  <si>
    <t>Repetidor</t>
  </si>
  <si>
    <t>Regular</t>
  </si>
  <si>
    <t>G1</t>
  </si>
  <si>
    <t>G2</t>
  </si>
  <si>
    <t>G3</t>
  </si>
  <si>
    <t>G4</t>
  </si>
  <si>
    <t>G5</t>
  </si>
  <si>
    <t>G6</t>
  </si>
  <si>
    <t>Plan BASICO</t>
  </si>
  <si>
    <t>Plan Prop.</t>
  </si>
  <si>
    <t>Plan CAP.</t>
  </si>
  <si>
    <t>Fecha Baja</t>
  </si>
  <si>
    <t>Fecha Ingreso</t>
  </si>
  <si>
    <t>Viaje</t>
  </si>
  <si>
    <t>17</t>
  </si>
  <si>
    <t>22ECB0022O</t>
  </si>
  <si>
    <t>CONSTITUCIÓN DE 1917</t>
  </si>
  <si>
    <t>AV. SOMBRERETE S/N CALZADA BELEN, QUERETARO, QRO.</t>
  </si>
  <si>
    <t>1</t>
  </si>
  <si>
    <t>17101</t>
  </si>
  <si>
    <t>01</t>
  </si>
  <si>
    <t>241710156</t>
  </si>
  <si>
    <t>ACOSTA MORALES RAMSES ZAID</t>
  </si>
  <si>
    <t>ACOSTA</t>
  </si>
  <si>
    <t>MORALES</t>
  </si>
  <si>
    <t>RAMSES ZAID</t>
  </si>
  <si>
    <t>M</t>
  </si>
  <si>
    <t>AOMR090706HQTCRMA2</t>
  </si>
  <si>
    <t>AMATISTA 53</t>
  </si>
  <si>
    <t>VALLE DIAMANTE</t>
  </si>
  <si>
    <t>76903</t>
  </si>
  <si>
    <t>QUERETARO</t>
  </si>
  <si>
    <t>QUERÉTARO</t>
  </si>
  <si>
    <t>4426113704</t>
  </si>
  <si>
    <t>grissi1404@gmail.com</t>
  </si>
  <si>
    <t>BG</t>
  </si>
  <si>
    <t>MARIA  GRISELDA MORALES CENTENO</t>
  </si>
  <si>
    <t>GILBERTO ACOSTA ROJAS</t>
  </si>
  <si>
    <t xml:space="preserve">  0.00</t>
  </si>
  <si>
    <t>N</t>
  </si>
  <si>
    <t>S</t>
  </si>
  <si>
    <t>0</t>
  </si>
  <si>
    <t>BG2023</t>
  </si>
  <si>
    <t/>
  </si>
  <si>
    <t>02/08/2024</t>
  </si>
  <si>
    <t>241710057</t>
  </si>
  <si>
    <t>ACOSTA SALAZAR CAMILA</t>
  </si>
  <si>
    <t>SALAZAR</t>
  </si>
  <si>
    <t>CAMILA</t>
  </si>
  <si>
    <t>F</t>
  </si>
  <si>
    <t>AOSC090925MQTCLMA5</t>
  </si>
  <si>
    <t>LA PAZ MZ 3 LT 12</t>
  </si>
  <si>
    <t>ALTOS DE SAN PABLO</t>
  </si>
  <si>
    <t>76121</t>
  </si>
  <si>
    <t>4423317941</t>
  </si>
  <si>
    <t>acostasalazarcamila221@gmail.com</t>
  </si>
  <si>
    <t>SALAZAR  CAPETILLOSILVIA IVONE</t>
  </si>
  <si>
    <t>SALAZAR CAPETILLO SILVIA IVONNE</t>
  </si>
  <si>
    <t>31/07/2024</t>
  </si>
  <si>
    <t>241710052</t>
  </si>
  <si>
    <t>AGUILAR LIZARDI KELLY</t>
  </si>
  <si>
    <t>AGUILAR</t>
  </si>
  <si>
    <t>LIZARDI</t>
  </si>
  <si>
    <t>KELLY</t>
  </si>
  <si>
    <t>AULK081015MQTGZLA4</t>
  </si>
  <si>
    <t>SANTIAGO MEXQUIQUITLAN</t>
  </si>
  <si>
    <t>QUERETARO QUERETARO</t>
  </si>
  <si>
    <t>76148</t>
  </si>
  <si>
    <t>4423628149</t>
  </si>
  <si>
    <t>kelly.aguilar.liz@usebeq.edu.mx</t>
  </si>
  <si>
    <t>REBEKA LIZARDI MOSQUEIRA</t>
  </si>
  <si>
    <t>241710482</t>
  </si>
  <si>
    <t>ALEGRIA GORDILLO RODRIGO</t>
  </si>
  <si>
    <t>ALEGRIA</t>
  </si>
  <si>
    <t>GORDILLO</t>
  </si>
  <si>
    <t>RODRIGO</t>
  </si>
  <si>
    <t>AEGR090122HDFLRDA7</t>
  </si>
  <si>
    <t>CASTAÑO #1902</t>
  </si>
  <si>
    <t>PUERTA DE BELEN</t>
  </si>
  <si>
    <t>4423785200</t>
  </si>
  <si>
    <t>enrique.alegria7302@gmail.com</t>
  </si>
  <si>
    <t>GORDILLO OCAMPO FABIOLA</t>
  </si>
  <si>
    <t>ALEGRIA QUEZADA ENRIQUE</t>
  </si>
  <si>
    <t>13/08/2024</t>
  </si>
  <si>
    <t>241710039</t>
  </si>
  <si>
    <t>ALFARO FLORES JAQUELINE VERONICA</t>
  </si>
  <si>
    <t>ALFARO</t>
  </si>
  <si>
    <t>FLORES</t>
  </si>
  <si>
    <t>JAQUELINE VERONICA</t>
  </si>
  <si>
    <t>AAFJ090709MQTLLQA5</t>
  </si>
  <si>
    <t>CALZADA DE BELEN</t>
  </si>
  <si>
    <t>LA SIERRITA</t>
  </si>
  <si>
    <t>4461077630</t>
  </si>
  <si>
    <t>florerivera19@gmail.com</t>
  </si>
  <si>
    <t>MARINA FLORES RIVERA</t>
  </si>
  <si>
    <t>JOSE ALDO ALFARO MARTINEZ</t>
  </si>
  <si>
    <t>241710054</t>
  </si>
  <si>
    <t>ARAGON MARTINEZ SANTIAGO</t>
  </si>
  <si>
    <t>ARAGON</t>
  </si>
  <si>
    <t>MARTINEZ</t>
  </si>
  <si>
    <t>SANTIAGO</t>
  </si>
  <si>
    <t>AAMS090415HQTRRNA1</t>
  </si>
  <si>
    <t>MARQUES DE FRANCIFORTE</t>
  </si>
  <si>
    <t>LOMAS DEL MARQUES</t>
  </si>
  <si>
    <t>76146</t>
  </si>
  <si>
    <t>4428397362</t>
  </si>
  <si>
    <t>valzzaragon@gmail.com</t>
  </si>
  <si>
    <t>ROCÍO MARTÍNEZ ALDAMA</t>
  </si>
  <si>
    <t>ROCIO MARTINEZ ALDAMA</t>
  </si>
  <si>
    <t>241710358</t>
  </si>
  <si>
    <t>ARAUJO CARDENAS MIGUEL ANGEL</t>
  </si>
  <si>
    <t>ARAUJO</t>
  </si>
  <si>
    <t>CARDENAS</t>
  </si>
  <si>
    <t>MIGUEL ANGEL</t>
  </si>
  <si>
    <t>AACM090407HQTRRGA9</t>
  </si>
  <si>
    <t>BISONTE #20 INT.15</t>
  </si>
  <si>
    <t>LA PRADERA</t>
  </si>
  <si>
    <t>76269</t>
  </si>
  <si>
    <t>4423375240</t>
  </si>
  <si>
    <t>edithcar212@gmail.com</t>
  </si>
  <si>
    <t>JOSE MIGUEL ANGEL ARAUJO CABALLERO</t>
  </si>
  <si>
    <t>JESUS EDITH CARDENAS JIMENEZ</t>
  </si>
  <si>
    <t>07/08/2024</t>
  </si>
  <si>
    <t>241710061</t>
  </si>
  <si>
    <t>CARBAJAL GARCIA LEONARDO</t>
  </si>
  <si>
    <t>CARBAJAL</t>
  </si>
  <si>
    <t>GARCIA</t>
  </si>
  <si>
    <t>LEONARDO</t>
  </si>
  <si>
    <t>CAGL090901HQTRRNA2</t>
  </si>
  <si>
    <t>MARMOL 201 INT 71</t>
  </si>
  <si>
    <t>4421449504</t>
  </si>
  <si>
    <t>luisg2878@hotmail.com</t>
  </si>
  <si>
    <t>LUIS GUSTAVO CARBAJAL HERNANDEZ</t>
  </si>
  <si>
    <t>241710479</t>
  </si>
  <si>
    <t>CARDENAS MENDIOLA AITANA SABRINA</t>
  </si>
  <si>
    <t>MENDIOLA</t>
  </si>
  <si>
    <t>AITANA SABRINA</t>
  </si>
  <si>
    <t>CAMA090508MVZRNTA0</t>
  </si>
  <si>
    <t>HERRADERO 7 B</t>
  </si>
  <si>
    <t>BALCON CAMPRESTRE</t>
  </si>
  <si>
    <t>76159</t>
  </si>
  <si>
    <t>3339408079</t>
  </si>
  <si>
    <t>aitanasabrina08@gmail.com</t>
  </si>
  <si>
    <t>CLAUDIA ADRIANA MENDIOLA MIRANDA</t>
  </si>
  <si>
    <t>CUAUHTEMOC RAUL CARDENAS GONZALEZ</t>
  </si>
  <si>
    <t>241710068</t>
  </si>
  <si>
    <t>CENTENO TZINTZUN JUAN ANTONIO</t>
  </si>
  <si>
    <t>CENTENO</t>
  </si>
  <si>
    <t>TZINTZUN</t>
  </si>
  <si>
    <t>JUAN ANTONIO</t>
  </si>
  <si>
    <t>CETJ080814HQTNZNA0</t>
  </si>
  <si>
    <t>AV VISTA ALEGRE 2210INT 27</t>
  </si>
  <si>
    <t>RANCHO BELLAVISTA</t>
  </si>
  <si>
    <t>76134</t>
  </si>
  <si>
    <t>DESARROLLO SAN PABLO</t>
  </si>
  <si>
    <t>4421298969</t>
  </si>
  <si>
    <t>tzintzunfav@hotmail.com</t>
  </si>
  <si>
    <t>TZINTZUN HERNANDEZ FAVIOLA</t>
  </si>
  <si>
    <t>FAVIOLA S. TZINTZUN HERNANDEZ</t>
  </si>
  <si>
    <t>241710065</t>
  </si>
  <si>
    <t>CERECEDO AVILA JORGE ANTONIO</t>
  </si>
  <si>
    <t>CERECEDO</t>
  </si>
  <si>
    <t>AVILA</t>
  </si>
  <si>
    <t>JORGE ANTONIO</t>
  </si>
  <si>
    <t>CEAJ090102HQTRVRA8</t>
  </si>
  <si>
    <t>AV POPOCATEPELT # 3061</t>
  </si>
  <si>
    <t>EDUARDO LOARCA</t>
  </si>
  <si>
    <t>76158</t>
  </si>
  <si>
    <t>4423658896</t>
  </si>
  <si>
    <t>marleetavilaresendiz0@gmail.com</t>
  </si>
  <si>
    <t>MARLEET AVILA RESENDIZ</t>
  </si>
  <si>
    <t>OMAR JORGE CERECEDO BRIONES</t>
  </si>
  <si>
    <t>241710325</t>
  </si>
  <si>
    <t>DE LA CRUZ AGUADO AMERICA JANETE</t>
  </si>
  <si>
    <t>DE LA CRUZ</t>
  </si>
  <si>
    <t>AGUADO</t>
  </si>
  <si>
    <t>AMERICA JANETE</t>
  </si>
  <si>
    <t>CUAA091110MQTRGMA2</t>
  </si>
  <si>
    <t>GARAMBULLO NO. 7</t>
  </si>
  <si>
    <t>LA TRINIDAD</t>
  </si>
  <si>
    <t>76166</t>
  </si>
  <si>
    <t>4463047919</t>
  </si>
  <si>
    <t>clausa.cam@hotmail.com</t>
  </si>
  <si>
    <t>CLAUDIA CRUZ AGUADO MARTINEZ</t>
  </si>
  <si>
    <t>JESÚS DE LA CRUZ VERDUGO</t>
  </si>
  <si>
    <t>06/08/2024</t>
  </si>
  <si>
    <t>241710062</t>
  </si>
  <si>
    <t>FUENTES VEGA YAHACCIEL ALEJANDRO</t>
  </si>
  <si>
    <t>FUENTES</t>
  </si>
  <si>
    <t>VEGA</t>
  </si>
  <si>
    <t>YAHACCIEL ALEJANDRO</t>
  </si>
  <si>
    <t>FUVY090625HQTNGHA3</t>
  </si>
  <si>
    <t>SANTIAGO DE QUERETARO NO.  121</t>
  </si>
  <si>
    <t>VILLAS DE SANTIAGO</t>
  </si>
  <si>
    <t>4421084618</t>
  </si>
  <si>
    <t>vegamiriam22@gmail.com</t>
  </si>
  <si>
    <t>MIRIAM VEGA MORALES</t>
  </si>
  <si>
    <t>ALEJANDRO FUENTES CALDERON</t>
  </si>
  <si>
    <t>241710632</t>
  </si>
  <si>
    <t>GARCIA LUNA DIEGO GAEL</t>
  </si>
  <si>
    <t>LUNA</t>
  </si>
  <si>
    <t>DIEGO GAEL</t>
  </si>
  <si>
    <t>GALD080820HQTRNGA4</t>
  </si>
  <si>
    <t>JOSEFA VERGARA Y HERNANDEZ #502</t>
  </si>
  <si>
    <t>IGNACIO PEREZ</t>
  </si>
  <si>
    <t>76147</t>
  </si>
  <si>
    <t>GARCIA MONTOYA ADAN</t>
  </si>
  <si>
    <t>LUNA REGINO MONICA</t>
  </si>
  <si>
    <t>15/08/2024</t>
  </si>
  <si>
    <t>241710629</t>
  </si>
  <si>
    <t>GONZALEZ RAMIREZ MONTSERRAT</t>
  </si>
  <si>
    <t>GONZALEZ</t>
  </si>
  <si>
    <t>RAMIREZ</t>
  </si>
  <si>
    <t>MONTSERRAT</t>
  </si>
  <si>
    <t>GORM090110MQTNMNA4</t>
  </si>
  <si>
    <t>ARCO DE LA PAZ #101 INT 74</t>
  </si>
  <si>
    <t>SAN PEDRITO LOS ARCOS</t>
  </si>
  <si>
    <t>4421369982</t>
  </si>
  <si>
    <t>GARCIA ALMAGUER JORGE ARTURO</t>
  </si>
  <si>
    <t>GONZALEZ RAMIREZ ELVIA VIVIANA</t>
  </si>
  <si>
    <t>241710622</t>
  </si>
  <si>
    <t>GRANADOS HERRERA JONATHAN MICHEL</t>
  </si>
  <si>
    <t>GRANADOS</t>
  </si>
  <si>
    <t>HERRERA</t>
  </si>
  <si>
    <t>JONATHAN MICHEL</t>
  </si>
  <si>
    <t>GAHJ090322HQTRRNA1</t>
  </si>
  <si>
    <t>OMETECUTLI #13</t>
  </si>
  <si>
    <t>DESAROLLO SAN PABLO</t>
  </si>
  <si>
    <t>4424035307</t>
  </si>
  <si>
    <t>4424055307</t>
  </si>
  <si>
    <t>BAUTISTA HERNANDEZ JOSE HUMBERTO</t>
  </si>
  <si>
    <t>HERRERA PADILLA AMERICA GUADALUPE</t>
  </si>
  <si>
    <t>241710133</t>
  </si>
  <si>
    <t>GUERRERO LOPEZ LUIS ANGEL</t>
  </si>
  <si>
    <t>GUERRERO</t>
  </si>
  <si>
    <t>LOPEZ</t>
  </si>
  <si>
    <t>LUIS ANGEL</t>
  </si>
  <si>
    <t>GULL080105HQTRPSA8</t>
  </si>
  <si>
    <t>DIAMANTE NO.  826</t>
  </si>
  <si>
    <t>LOMAS DE SAN PEDRITO</t>
  </si>
  <si>
    <t>4424604977</t>
  </si>
  <si>
    <t>luiguiangelo10@gmail.com</t>
  </si>
  <si>
    <t>LOPEZ HERNANDEZ MARGARITA MARLEN</t>
  </si>
  <si>
    <t>01/08/2024</t>
  </si>
  <si>
    <t>Si</t>
  </si>
  <si>
    <t>241710686</t>
  </si>
  <si>
    <t>HERNANDEZ ESQUIVEL ASARIEL</t>
  </si>
  <si>
    <t>HERNANDEZ</t>
  </si>
  <si>
    <t>ESQUIVEL</t>
  </si>
  <si>
    <t>ASARIEL</t>
  </si>
  <si>
    <t>HEEA090228HQTRSSA3</t>
  </si>
  <si>
    <t>CORREGIDORA SUR</t>
  </si>
  <si>
    <t>76030</t>
  </si>
  <si>
    <t>4426159521</t>
  </si>
  <si>
    <t>asarielhernandez37@gmail.com</t>
  </si>
  <si>
    <t>HERNANDEZ CENTENO GUILLERMO</t>
  </si>
  <si>
    <t>BEATRIZ ESQUIVEL GUEVARA</t>
  </si>
  <si>
    <t>16/08/2024</t>
  </si>
  <si>
    <t>241710625</t>
  </si>
  <si>
    <t>HERNANDEZ GONZALEZ RONALDO</t>
  </si>
  <si>
    <t>RONALDO</t>
  </si>
  <si>
    <t>HEGR091019HSPRNNA4</t>
  </si>
  <si>
    <t>JESUS ROMERO FLORES #</t>
  </si>
  <si>
    <t>CONSTITUYENTE DEL PARQUE</t>
  </si>
  <si>
    <t>4425948637</t>
  </si>
  <si>
    <t>GONZALEZ MENDEZ MARIA DEL ROSIO</t>
  </si>
  <si>
    <t>241710623</t>
  </si>
  <si>
    <t>HERNANDEZ RODRIGUEZ ESTEFANIA</t>
  </si>
  <si>
    <t>RODRIGUEZ</t>
  </si>
  <si>
    <t>ESTEFANIA</t>
  </si>
  <si>
    <t>HERE090529MQTRDSA1</t>
  </si>
  <si>
    <t>RAMIRO DE MAEZTU #51</t>
  </si>
  <si>
    <t>LOS MILAGROS</t>
  </si>
  <si>
    <t>76150</t>
  </si>
  <si>
    <t>4423677508</t>
  </si>
  <si>
    <t>HERNANDEZ CORDOVA OSCAR</t>
  </si>
  <si>
    <t>RODRIGUEZ ARTEAGA KARLA CRISTINA</t>
  </si>
  <si>
    <t>241710086</t>
  </si>
  <si>
    <t>HERNANDEZ SALINAS JONATHAN BARUC</t>
  </si>
  <si>
    <t>SALINAS</t>
  </si>
  <si>
    <t>JONATHAN BARUC</t>
  </si>
  <si>
    <t>HESJ080226HQTRLNA9</t>
  </si>
  <si>
    <t>FLOR DEL ROSAL</t>
  </si>
  <si>
    <t>JARDINES DE SANTIAGO</t>
  </si>
  <si>
    <t>4421234254</t>
  </si>
  <si>
    <t>jonathanhernandez95077@gmail.com</t>
  </si>
  <si>
    <t>HERNANDEZ SILVA CAMILO</t>
  </si>
  <si>
    <t>SALINAS PEREZ LIZBETH</t>
  </si>
  <si>
    <t>241710085</t>
  </si>
  <si>
    <t>HUERTA GONZALEZ EMILY BETSABE</t>
  </si>
  <si>
    <t>HUERTA</t>
  </si>
  <si>
    <t>EMILY BETSABE</t>
  </si>
  <si>
    <t>HUGE090428MQTRNMA5</t>
  </si>
  <si>
    <t>FUERTE DE GUADALUPE</t>
  </si>
  <si>
    <t>4421499605</t>
  </si>
  <si>
    <t>lau.gely.goncas@gmail.com</t>
  </si>
  <si>
    <t>HÉCTOR ARMANDO HUERTA RODRÍGUEZ</t>
  </si>
  <si>
    <t>LAURA ANGELICA GONZALEZ CASTELLANOS</t>
  </si>
  <si>
    <t>241710227</t>
  </si>
  <si>
    <t>JUAREZ CORTEZ MARIANA</t>
  </si>
  <si>
    <t>JUAREZ</t>
  </si>
  <si>
    <t>CORTEZ</t>
  </si>
  <si>
    <t>MARIANA</t>
  </si>
  <si>
    <t>JUCM060428MQTRRRA4</t>
  </si>
  <si>
    <t>SANTIAGO DEL NORTE NO. 260</t>
  </si>
  <si>
    <t>4425199271</t>
  </si>
  <si>
    <t>4426109244</t>
  </si>
  <si>
    <t>CORTEZ AVILA CRISTINA</t>
  </si>
  <si>
    <t>JUAREZ CASTILLO JOSE CESAR</t>
  </si>
  <si>
    <t>241710001</t>
  </si>
  <si>
    <t>LEDESMA MIRANDA MONICA</t>
  </si>
  <si>
    <t>LEDESMA</t>
  </si>
  <si>
    <t>MIRANDA</t>
  </si>
  <si>
    <t>MONICA</t>
  </si>
  <si>
    <t>LEMM090921MGTDRNA3</t>
  </si>
  <si>
    <t>CALZADA DE LAS LAGRIMAS</t>
  </si>
  <si>
    <t>LOMAS DE SAMPEDRITO PEÑUELAS</t>
  </si>
  <si>
    <t>SANTIAGO DE QUERÉTARO</t>
  </si>
  <si>
    <t>SAN LUIS DE LA PAZ</t>
  </si>
  <si>
    <t>4425480238</t>
  </si>
  <si>
    <t>monicaledesmamiranda@gmail.com</t>
  </si>
  <si>
    <t>MAYRA MARIANA MIRANDA CASTILLO</t>
  </si>
  <si>
    <t>30/07/2024</t>
  </si>
  <si>
    <t>241710083</t>
  </si>
  <si>
    <t>LOPEZ CALDERON SEBASTIAN SALVADOR</t>
  </si>
  <si>
    <t>CALDERON</t>
  </si>
  <si>
    <t>SEBASTIAN SALVADOR</t>
  </si>
  <si>
    <t>LOCS080702HQTPLBA9</t>
  </si>
  <si>
    <t>AGUA MARINA 11</t>
  </si>
  <si>
    <t>SANTA CATARINA</t>
  </si>
  <si>
    <t>76157</t>
  </si>
  <si>
    <t>4427874721</t>
  </si>
  <si>
    <t>edithgallardo47983@gmail.com</t>
  </si>
  <si>
    <t>EDITH CALDERON GALLARDO</t>
  </si>
  <si>
    <t>241710709</t>
  </si>
  <si>
    <t>LOPEZ REYES GLORIA DANNAE</t>
  </si>
  <si>
    <t>REYES</t>
  </si>
  <si>
    <t>GLORIA DANNAE</t>
  </si>
  <si>
    <t>LORG081031MOCPYLA8</t>
  </si>
  <si>
    <t>SANTIAGO DE LA MONCLUOVA #332</t>
  </si>
  <si>
    <t>4428012549</t>
  </si>
  <si>
    <t>VILLANUEVA SALGADO SALVADOR</t>
  </si>
  <si>
    <t>REYES ELENA ZENOBIA</t>
  </si>
  <si>
    <t>20/08/2024</t>
  </si>
  <si>
    <t>241710135</t>
  </si>
  <si>
    <t>LUGO DIAZ EMMANUEL</t>
  </si>
  <si>
    <t>LUGO</t>
  </si>
  <si>
    <t>DIAZ</t>
  </si>
  <si>
    <t>EMMANUEL</t>
  </si>
  <si>
    <t>LUDE090324HQTGZMA6</t>
  </si>
  <si>
    <t>GUADALUPE POSADA NO. 9</t>
  </si>
  <si>
    <t>LOS ALCANFORES</t>
  </si>
  <si>
    <t>4421107209</t>
  </si>
  <si>
    <t>esme-campi@hotmail.com</t>
  </si>
  <si>
    <t>ESMERALDA DIAZ CIBRIAN</t>
  </si>
  <si>
    <t>241710641</t>
  </si>
  <si>
    <t>MACIAS SAAVEDRA IAN JOSUE</t>
  </si>
  <si>
    <t>MACIAS</t>
  </si>
  <si>
    <t>SAAVEDRA</t>
  </si>
  <si>
    <t>IAN JOSUE</t>
  </si>
  <si>
    <t>MASI091204HJCCVNA5</t>
  </si>
  <si>
    <t>ALFONSO CROVIOTO #87 10</t>
  </si>
  <si>
    <t>CONSTITUYENTES</t>
  </si>
  <si>
    <t>4423674000</t>
  </si>
  <si>
    <t>HERNANDEZ MACIAS PASCUAL</t>
  </si>
  <si>
    <t>MACIAS SAAVEDRA MIRIAN LIZBETTE</t>
  </si>
  <si>
    <t>241710003</t>
  </si>
  <si>
    <t>MARTINEZ GALAN LILIANA CECILIA</t>
  </si>
  <si>
    <t>GALAN</t>
  </si>
  <si>
    <t>LILIANA CECILIA</t>
  </si>
  <si>
    <t>MAGL090303MQTRLLA4</t>
  </si>
  <si>
    <t>DE LA REUNIÓN</t>
  </si>
  <si>
    <t>LOS PADILLA</t>
  </si>
  <si>
    <t>4421050865</t>
  </si>
  <si>
    <t>lili.03cmg@gmail.com</t>
  </si>
  <si>
    <t>IRMA GALAN BARRERA</t>
  </si>
  <si>
    <t>GUSTAVO ANGEL MARTINEZ GALAN</t>
  </si>
  <si>
    <t>241710073</t>
  </si>
  <si>
    <t>MENDOZA MARTINEZ AITANA DANAE</t>
  </si>
  <si>
    <t>MENDOZA</t>
  </si>
  <si>
    <t>AITANA DANAE</t>
  </si>
  <si>
    <t>MEMA090114MQTNRTA8</t>
  </si>
  <si>
    <t>HONESTIDAD 604 MZ 353 LT 38</t>
  </si>
  <si>
    <t>UNIDAD NACIONAL</t>
  </si>
  <si>
    <t>4423367310</t>
  </si>
  <si>
    <t>aitana.mendoza.mar@usebeq.edu.mx</t>
  </si>
  <si>
    <t>DIANA PATRICIA MARTINEZ GARCIA</t>
  </si>
  <si>
    <t>JUANA ISABEL VILLANUEVA HERRERA</t>
  </si>
  <si>
    <t>241710651</t>
  </si>
  <si>
    <t>MENDOZA RESENDIZ SANTIAGO JAIR</t>
  </si>
  <si>
    <t>RESENDIZ</t>
  </si>
  <si>
    <t>SANTIAGO JAIR</t>
  </si>
  <si>
    <t>MERS091027HQTNSNA6</t>
  </si>
  <si>
    <t>AV. TLANECE #291</t>
  </si>
  <si>
    <t>TLANECE</t>
  </si>
  <si>
    <t>76125</t>
  </si>
  <si>
    <t>4424814312</t>
  </si>
  <si>
    <t>MENDOZA YAÑEZ MARGARITO</t>
  </si>
  <si>
    <t>RESENDIZ JIMENEZ MA. ISABEL</t>
  </si>
  <si>
    <t>241710078</t>
  </si>
  <si>
    <t>NIETO GOMEZ ANGELA</t>
  </si>
  <si>
    <t>NIETO</t>
  </si>
  <si>
    <t>GOMEZ</t>
  </si>
  <si>
    <t>ANGELA</t>
  </si>
  <si>
    <t>NIGA090107MQTTMNA1</t>
  </si>
  <si>
    <t>CALLE 19 #105</t>
  </si>
  <si>
    <t>4428637141</t>
  </si>
  <si>
    <t>angela.nieto.gom@usebeq.edu.mx</t>
  </si>
  <si>
    <t>VICTOR NIETO HERNANDEZ</t>
  </si>
  <si>
    <t>ALEJANDRO NIETO GOMEZ</t>
  </si>
  <si>
    <t>241710042</t>
  </si>
  <si>
    <t>ORDUÑA HERNANDEZ OSCAR GIOVANNI</t>
  </si>
  <si>
    <t>ORDUÑA</t>
  </si>
  <si>
    <t>OSCAR GIOVANNI</t>
  </si>
  <si>
    <t>OUHO090420HQTRRSA1</t>
  </si>
  <si>
    <t>FUERTE DE NAVIDAD NO.  125</t>
  </si>
  <si>
    <t>EL VERGEL</t>
  </si>
  <si>
    <t>4423824429</t>
  </si>
  <si>
    <t>oscar.orduna.her@usebeq.edu.mx</t>
  </si>
  <si>
    <t>HERNANDEZLOPEZGUADALUPELORENA</t>
  </si>
  <si>
    <t>ORDUNA MARTINEZ   OSCAR</t>
  </si>
  <si>
    <t>241710002</t>
  </si>
  <si>
    <t>PEREZ FRANCO IRVING</t>
  </si>
  <si>
    <t>PEREZ</t>
  </si>
  <si>
    <t>FRANCO</t>
  </si>
  <si>
    <t>IRVING</t>
  </si>
  <si>
    <t>PEFI090720HQTRRRA9</t>
  </si>
  <si>
    <t>FRESNOS #37</t>
  </si>
  <si>
    <t>BOSQUES DE LA HACIENDA</t>
  </si>
  <si>
    <t>4422332804</t>
  </si>
  <si>
    <t>irvingperfran333@gmail.com</t>
  </si>
  <si>
    <t>FRANCO ORTÍZ MARÍA ALBERTA</t>
  </si>
  <si>
    <t>JOSE PEREZ GARCIA</t>
  </si>
  <si>
    <t>241710046</t>
  </si>
  <si>
    <t>PRADO ACOSTA KATIA DANIELA</t>
  </si>
  <si>
    <t>PRADO</t>
  </si>
  <si>
    <t>KATIA DANIELA</t>
  </si>
  <si>
    <t>PAAK090819MQTRCTA3</t>
  </si>
  <si>
    <t>PRIV. REFORMA</t>
  </si>
  <si>
    <t>SAN PABLO</t>
  </si>
  <si>
    <t>4462115729</t>
  </si>
  <si>
    <t>lorena1881acosta@gmail.com</t>
  </si>
  <si>
    <t>OTILIA ACOSTA FLORES</t>
  </si>
  <si>
    <t>ANA LORENA PRADO ACOSTA</t>
  </si>
  <si>
    <t>241710134</t>
  </si>
  <si>
    <t>RAMIREZ RESENDIZ JUAN DIEGO</t>
  </si>
  <si>
    <t>JUAN DIEGO</t>
  </si>
  <si>
    <t>RARJ090722HQTMSNA1</t>
  </si>
  <si>
    <t>AV. TURMALINA</t>
  </si>
  <si>
    <t>VILLLAS DE SANTIAGO</t>
  </si>
  <si>
    <t>4421339678</t>
  </si>
  <si>
    <t>juandiegoramirez432@gmail.com</t>
  </si>
  <si>
    <t>VERONICA RESENDIZ GARCIA</t>
  </si>
  <si>
    <t>JUAN RAMON RAMIREZ GUEVARA</t>
  </si>
  <si>
    <t>241710484</t>
  </si>
  <si>
    <t>RAMIREZ VAZQUEZ LUNA</t>
  </si>
  <si>
    <t>VAZQUEZ</t>
  </si>
  <si>
    <t>RAVL080722MMCMZNA5</t>
  </si>
  <si>
    <t>PASEO CONSTITUCIÓN COND. PUNTA PALERMO</t>
  </si>
  <si>
    <t>PUNTA SAN CARLOS</t>
  </si>
  <si>
    <t>4423364136</t>
  </si>
  <si>
    <t>maquiservijesus@outlook.com</t>
  </si>
  <si>
    <t>MA DE LA LUZ MENDOZA MEJIA</t>
  </si>
  <si>
    <t>X</t>
  </si>
  <si>
    <t>241710481</t>
  </si>
  <si>
    <t>RINCON MARTINEZ MARITZA</t>
  </si>
  <si>
    <t>RINCON</t>
  </si>
  <si>
    <t>MARITZA</t>
  </si>
  <si>
    <t>RIMM090522MQTNRRA2</t>
  </si>
  <si>
    <t>VISTA AZUL #505</t>
  </si>
  <si>
    <t>4424483540</t>
  </si>
  <si>
    <t>marrm09213@gmail.com</t>
  </si>
  <si>
    <t>IRENE MARTINEZ RAMIREZ</t>
  </si>
  <si>
    <t>FLORENTINO RINCON PEREZ</t>
  </si>
  <si>
    <t>241710647</t>
  </si>
  <si>
    <t>RODRIGUEZ ELIAS NATALIA MONSERRAT</t>
  </si>
  <si>
    <t>ELIAS</t>
  </si>
  <si>
    <t>NATALIA MONSERRAT</t>
  </si>
  <si>
    <t>ROEN090219MQTDLTA8</t>
  </si>
  <si>
    <t>LEONARDO RODRIGUEZ #109</t>
  </si>
  <si>
    <t>MOVIMINTO OBRERO</t>
  </si>
  <si>
    <t>4425405059</t>
  </si>
  <si>
    <t>RODRIGUEZ VAZQUEZ MANUEL SALVADOR</t>
  </si>
  <si>
    <t>ELIAS LOPEZ ALEJANDRA</t>
  </si>
  <si>
    <t>241710326</t>
  </si>
  <si>
    <t>RUIZ SAUCEDO DULCE MARIA</t>
  </si>
  <si>
    <t>RUIZ</t>
  </si>
  <si>
    <t>SAUCEDO</t>
  </si>
  <si>
    <t>DULCE MARIA</t>
  </si>
  <si>
    <t>RUSD090616MQTZCLA7</t>
  </si>
  <si>
    <t>CANOPO #5</t>
  </si>
  <si>
    <t>LA LUNA</t>
  </si>
  <si>
    <t>76113</t>
  </si>
  <si>
    <t>4426213887</t>
  </si>
  <si>
    <t>nay.saucedo@gmail.com</t>
  </si>
  <si>
    <t>RAYMUNDO BRAYAN ROMERO VARGAS</t>
  </si>
  <si>
    <t>SAUCEDO DURAN NADIA DEL ROCIO</t>
  </si>
  <si>
    <t>241710483</t>
  </si>
  <si>
    <t>SANTOS BAUTISTA ANGEL CRISTOPHER</t>
  </si>
  <si>
    <t>SANTOS</t>
  </si>
  <si>
    <t>BAUTISTA</t>
  </si>
  <si>
    <t>ANGEL CRISTOPHER</t>
  </si>
  <si>
    <t>SABA081118HTSNTNA9</t>
  </si>
  <si>
    <t>FUERTE DE ALORA #110</t>
  </si>
  <si>
    <t>4423644663</t>
  </si>
  <si>
    <t>abauti020@gmail.com</t>
  </si>
  <si>
    <t>BAUTISTA SANTIAGO ANAHI DEL CARMEN</t>
  </si>
  <si>
    <t>SANTOS MELGOZA CRISOFORO</t>
  </si>
  <si>
    <t>241710050</t>
  </si>
  <si>
    <t>SUAREZ BARCENAS MARIANA</t>
  </si>
  <si>
    <t>SUAREZ</t>
  </si>
  <si>
    <t>BARCENAS</t>
  </si>
  <si>
    <t>SUBM090410MQTRRRA3</t>
  </si>
  <si>
    <t>CALLE 8 105B</t>
  </si>
  <si>
    <t>SERGIO VILLASEÑOR</t>
  </si>
  <si>
    <t>4427788256</t>
  </si>
  <si>
    <t>mariana.suarez.barcenas@gmail.com</t>
  </si>
  <si>
    <t>ELIZABETH BARCENAS ESPINO</t>
  </si>
  <si>
    <t>241710044</t>
  </si>
  <si>
    <t>TAVARES ROMERO XIMENA NAZARETH</t>
  </si>
  <si>
    <t>TAVARES</t>
  </si>
  <si>
    <t>ROMERO</t>
  </si>
  <si>
    <t>XIMENA NAZARETH</t>
  </si>
  <si>
    <t>TARX091121MQTVMMA4</t>
  </si>
  <si>
    <t>SEGUIMIENTO DE BELEN</t>
  </si>
  <si>
    <t>4423711361</t>
  </si>
  <si>
    <t>brendaromero199128@gmail.com</t>
  </si>
  <si>
    <t>BRENDA ARIADNA ROMERO CORPUS</t>
  </si>
  <si>
    <t>240910520</t>
  </si>
  <si>
    <t>VILLALON ZAMUDIO KATIA</t>
  </si>
  <si>
    <t>VILLALON</t>
  </si>
  <si>
    <t>ZAMUDIO</t>
  </si>
  <si>
    <t>KATIA</t>
  </si>
  <si>
    <t>VIZK091108MQTLMTA2</t>
  </si>
  <si>
    <t>PRIVADA LAZARO CARDENAS</t>
  </si>
  <si>
    <t>LA GOTERA SANTA ROSA JAUREGUI</t>
  </si>
  <si>
    <t>76210</t>
  </si>
  <si>
    <t>4422857221</t>
  </si>
  <si>
    <t>jz296111@gmail.com</t>
  </si>
  <si>
    <t>VILLALON SILVA REYNALDO JAVIER</t>
  </si>
  <si>
    <t>ZAMUDIO ROBLES JUANA</t>
  </si>
  <si>
    <t>26/08/2024</t>
  </si>
  <si>
    <t>241710654</t>
  </si>
  <si>
    <t>ZUÑIGA PIÑA ANA GUADALUPE</t>
  </si>
  <si>
    <t>ZUÑIGA</t>
  </si>
  <si>
    <t>PIÑA</t>
  </si>
  <si>
    <t>ANA GUADALUPE</t>
  </si>
  <si>
    <t>ZUPA091118MQTXXNA7</t>
  </si>
  <si>
    <t>DEL PUEBLO #6 34-1</t>
  </si>
  <si>
    <t>4423186008</t>
  </si>
  <si>
    <t>ZUÑIGA SANCHEZ RUBEN J.</t>
  </si>
  <si>
    <t>PIÑA CORONA MA. GUADALUPE</t>
  </si>
  <si>
    <t>17102</t>
  </si>
  <si>
    <t>02</t>
  </si>
  <si>
    <t>241710500</t>
  </si>
  <si>
    <t>AMARO HERNANDEZ VALERIA</t>
  </si>
  <si>
    <t>AMARO</t>
  </si>
  <si>
    <t>VALERIA</t>
  </si>
  <si>
    <t>AAHV090808MDFMRLA9</t>
  </si>
  <si>
    <t>ANGEL ARIEL  320 NUM. 10</t>
  </si>
  <si>
    <t>EL ARCANGEL</t>
  </si>
  <si>
    <t>4421198141</t>
  </si>
  <si>
    <t>valamaro0809@gmail.com</t>
  </si>
  <si>
    <t>LUZ MARIA HERNANDEZ CAMIRUAGUA</t>
  </si>
  <si>
    <t>DAVID AMARO GARCIA</t>
  </si>
  <si>
    <t>241710241</t>
  </si>
  <si>
    <t>ANGUIANO CASTILLO EDUARDO</t>
  </si>
  <si>
    <t>ANGUIANO</t>
  </si>
  <si>
    <t>CASTILLO</t>
  </si>
  <si>
    <t>EDUARDO</t>
  </si>
  <si>
    <t>AUCE090811HQTNSDA2</t>
  </si>
  <si>
    <t>CALLE 12</t>
  </si>
  <si>
    <t>4425662760</t>
  </si>
  <si>
    <t>leonardoanguiano005@gmail.com</t>
  </si>
  <si>
    <t>CASTILLO DE LA CRUZ BEATRIZ</t>
  </si>
  <si>
    <t>FRANCISCO ALONSO GUERRERO ANGUIANO</t>
  </si>
  <si>
    <t>05/08/2024</t>
  </si>
  <si>
    <t>241710661</t>
  </si>
  <si>
    <t>ARELLANO JUAREZ KEVIN GAEL</t>
  </si>
  <si>
    <t>ARELLANO</t>
  </si>
  <si>
    <t>KEVIN GAEL</t>
  </si>
  <si>
    <t>AEJK090829HQTRRVA9</t>
  </si>
  <si>
    <t>ALTOS MZA # 3 LTE 42</t>
  </si>
  <si>
    <t>4423308147</t>
  </si>
  <si>
    <t>4421154658</t>
  </si>
  <si>
    <t>ARELLANO HURTADO JUAN CARLOS</t>
  </si>
  <si>
    <t>JUAREZ HERNANDEZ FABIOLA</t>
  </si>
  <si>
    <t>241710166</t>
  </si>
  <si>
    <t>ARMADILLO MERCADO JESUS ADRIAN</t>
  </si>
  <si>
    <t>ARMADILLO</t>
  </si>
  <si>
    <t>MERCADO</t>
  </si>
  <si>
    <t>JESUS ADRIAN</t>
  </si>
  <si>
    <t>AAMJ090619HQTRRSA5</t>
  </si>
  <si>
    <t>ESPINELITA NO.  147</t>
  </si>
  <si>
    <t>SAN PEDRITO PEÑUELAS</t>
  </si>
  <si>
    <t>4426159299</t>
  </si>
  <si>
    <t>luna.sol.39@hotmail.com</t>
  </si>
  <si>
    <t>MARIA PUEBLITO MERCADO ONTIVEROS</t>
  </si>
  <si>
    <t>241710179</t>
  </si>
  <si>
    <t>AVENDAÑO ORTEGA MARLYN KAREN</t>
  </si>
  <si>
    <t>AVENDAÑO</t>
  </si>
  <si>
    <t>ORTEGA</t>
  </si>
  <si>
    <t>MARLYN KAREN</t>
  </si>
  <si>
    <t>AEOM091224MQTVRRA4</t>
  </si>
  <si>
    <t>TUBEROS #51</t>
  </si>
  <si>
    <t>4423811920</t>
  </si>
  <si>
    <t>omaraofredo093@gmail.com</t>
  </si>
  <si>
    <t>ORTEGA ZAVALA HORTENCIA</t>
  </si>
  <si>
    <t>241710159</t>
  </si>
  <si>
    <t>B. Y GOYTIA AGUILLON EDWIN ZAETH</t>
  </si>
  <si>
    <t>B.</t>
  </si>
  <si>
    <t>Y</t>
  </si>
  <si>
    <t>GOYTIA AGUILLON EDWIN ZAETH</t>
  </si>
  <si>
    <t>BXAE090417HQTXGDA2</t>
  </si>
  <si>
    <t>ASTROLOGOS</t>
  </si>
  <si>
    <t>EL MARQUEZ</t>
  </si>
  <si>
    <t>76047</t>
  </si>
  <si>
    <t>4424736120</t>
  </si>
  <si>
    <t>BYGOYTIA077@HOTMAIL.COM</t>
  </si>
  <si>
    <t>EDGAR GERARDO B Y GOYTIA MOLINA</t>
  </si>
  <si>
    <t>LORENA LIZBETH AGUILLON CORONADO</t>
  </si>
  <si>
    <t>241710722</t>
  </si>
  <si>
    <t>BENITEZ FLORES VALERIA IVONNE</t>
  </si>
  <si>
    <t>BENITEZ</t>
  </si>
  <si>
    <t>VALERIA IVONNE</t>
  </si>
  <si>
    <t>BEFV091117MQTNLLA4</t>
  </si>
  <si>
    <t>AVENIDA PASEOS DEL MARQUES</t>
  </si>
  <si>
    <t>76245</t>
  </si>
  <si>
    <t>4426226302</t>
  </si>
  <si>
    <t>floressele6@gmail.com</t>
  </si>
  <si>
    <t>SELENE FLORES RICO</t>
  </si>
  <si>
    <t>FRANCISCO JAVIER BENITEZ JUAREZ</t>
  </si>
  <si>
    <t>241710143</t>
  </si>
  <si>
    <t>CARRIZO MORALES ITZEL XIMENA</t>
  </si>
  <si>
    <t>CARRIZO</t>
  </si>
  <si>
    <t>ITZEL XIMENA</t>
  </si>
  <si>
    <t>CAMI091110MQTRRTA5</t>
  </si>
  <si>
    <t>EXCAVADORES 41</t>
  </si>
  <si>
    <t>LOS SABINOS</t>
  </si>
  <si>
    <t>4461446772</t>
  </si>
  <si>
    <t>ixcm01mx@gmail.com</t>
  </si>
  <si>
    <t>ROBERTO GUSTAVO CARRIZO</t>
  </si>
  <si>
    <t>SUSANA MORALES FLORES</t>
  </si>
  <si>
    <t>241710726</t>
  </si>
  <si>
    <t>CENTENO TZINTZUN CARLOS EDUARDO</t>
  </si>
  <si>
    <t>CARLOS EDUARDO</t>
  </si>
  <si>
    <t>CETC090927HQTNZRA9</t>
  </si>
  <si>
    <t>AV. VISTA ALEGRE #2210 INT 27</t>
  </si>
  <si>
    <t>RANCHO BELLABISTA</t>
  </si>
  <si>
    <t>FAVIOLA SALUD TZINTZUN HERNANDEZ</t>
  </si>
  <si>
    <t>JAVIER BALIÑO BRISEÑO</t>
  </si>
  <si>
    <t>27/08/2024</t>
  </si>
  <si>
    <t>241710152</t>
  </si>
  <si>
    <t>CERECEDO HERNANDEZ VANESSA</t>
  </si>
  <si>
    <t>VANESSA</t>
  </si>
  <si>
    <t>CEHV090213MQTRRNA2</t>
  </si>
  <si>
    <t>BOSQUE DE LIMAS</t>
  </si>
  <si>
    <t>4427146930</t>
  </si>
  <si>
    <t>vanessacerecedo62@gmail.com</t>
  </si>
  <si>
    <t>HERNÁNDEZ BELLO MARICELA</t>
  </si>
  <si>
    <t>ANGEL CERECEDO MONTERRUBIO</t>
  </si>
  <si>
    <t>241710150</t>
  </si>
  <si>
    <t>CORDOVA NAVARRO DANA YARENI</t>
  </si>
  <si>
    <t>CORDOVA</t>
  </si>
  <si>
    <t>NAVARRO</t>
  </si>
  <si>
    <t>DANA YARENI</t>
  </si>
  <si>
    <t>COND090708MQTRVNA8</t>
  </si>
  <si>
    <t>CALLE LA PAZ</t>
  </si>
  <si>
    <t>4461162177</t>
  </si>
  <si>
    <t>danaax08@gmail.com</t>
  </si>
  <si>
    <t>ANA LAURA NAVARRO VILLEDA</t>
  </si>
  <si>
    <t>JOSE MANUEL CORDOVA JIMENEZ</t>
  </si>
  <si>
    <t>241710660</t>
  </si>
  <si>
    <t>DE JESUS UGALDE FREDY BRYAN</t>
  </si>
  <si>
    <t>DE JESUS</t>
  </si>
  <si>
    <t>UGALDE</t>
  </si>
  <si>
    <t>FREDY BRYAN</t>
  </si>
  <si>
    <t>JEUF091105HQTSGRA6</t>
  </si>
  <si>
    <t>CALLE #8 #105B</t>
  </si>
  <si>
    <t>SERGI VILLASEÑOR</t>
  </si>
  <si>
    <t>4421600159</t>
  </si>
  <si>
    <t>DE JESUS URBANO FREDY</t>
  </si>
  <si>
    <t>UGALDE BARRIOS MERLE YURIDIA</t>
  </si>
  <si>
    <t>241710499</t>
  </si>
  <si>
    <t>DOMINGUEZ RANGEL JOSELYN CASSANDRA</t>
  </si>
  <si>
    <t>DOMINGUEZ</t>
  </si>
  <si>
    <t>RANGEL</t>
  </si>
  <si>
    <t>JOSELYN CASSANDRA</t>
  </si>
  <si>
    <t>DORJ080516MGTMNSA8</t>
  </si>
  <si>
    <t>PUNTA ESMERALDA #986</t>
  </si>
  <si>
    <t>4421450857</t>
  </si>
  <si>
    <t>josedominguezran@gmail.com</t>
  </si>
  <si>
    <t>JESUS DOMINGUEZ ARAU</t>
  </si>
  <si>
    <t>MARIBEL RANGEL CANO</t>
  </si>
  <si>
    <t>241710168</t>
  </si>
  <si>
    <t>ESPINOSA NATAL DANIELA</t>
  </si>
  <si>
    <t>ESPINOSA</t>
  </si>
  <si>
    <t>NATAL</t>
  </si>
  <si>
    <t>DANIELA</t>
  </si>
  <si>
    <t>EIND091201MQTSTNA0</t>
  </si>
  <si>
    <t>CALZADA DE LA AMARGURA 155 INT 7</t>
  </si>
  <si>
    <t>4424486502</t>
  </si>
  <si>
    <t>amir_nayeli@hotmail.com</t>
  </si>
  <si>
    <t>NAYELI AMIR NATAL RAMIREZ</t>
  </si>
  <si>
    <t>ENRIQUE JAVIER ESPINOSA CORTES</t>
  </si>
  <si>
    <t>241710725</t>
  </si>
  <si>
    <t>FLORES ALMANZA ANGEL NAHUM</t>
  </si>
  <si>
    <t>ALMANZA</t>
  </si>
  <si>
    <t>ANGEL NAHUM</t>
  </si>
  <si>
    <t>FOAA080108HQTLLNA5</t>
  </si>
  <si>
    <t>JERICO NO.   52</t>
  </si>
  <si>
    <t>LA PIEDAD</t>
  </si>
  <si>
    <t>4423178284</t>
  </si>
  <si>
    <t>nahumflores570@gmail.com</t>
  </si>
  <si>
    <t>MARIA JUANA HERNANDEZ VALENCIA</t>
  </si>
  <si>
    <t>JUAN ANTONIO FLORES HERNANDEZ</t>
  </si>
  <si>
    <t>241710147</t>
  </si>
  <si>
    <t>FLORES VAZQUEZ DIEGO RODRIGO</t>
  </si>
  <si>
    <t>DIEGO RODRIGO</t>
  </si>
  <si>
    <t>FOVD091018HQTLZGA5</t>
  </si>
  <si>
    <t>CALLE 11 NO.  115</t>
  </si>
  <si>
    <t>4421332651</t>
  </si>
  <si>
    <t>jorgeian1205@gmail.com</t>
  </si>
  <si>
    <t>JORGE EDUARDO TORRES DE LEON</t>
  </si>
  <si>
    <t>VAZQUEZ SANCHEZ ESTELA</t>
  </si>
  <si>
    <t>241710663</t>
  </si>
  <si>
    <t>GARCIA OLVERA SOFIA</t>
  </si>
  <si>
    <t>OLVERA</t>
  </si>
  <si>
    <t>SOFIA</t>
  </si>
  <si>
    <t>GAOS080904MQTRLFA4</t>
  </si>
  <si>
    <t>PERSEVERANCIA #129</t>
  </si>
  <si>
    <t>EL PARQUE</t>
  </si>
  <si>
    <t>4461017686</t>
  </si>
  <si>
    <t>GARCIA COLIN RAFAEL</t>
  </si>
  <si>
    <t>OLVERA HERNANDEZ ADRIANA</t>
  </si>
  <si>
    <t>241710280</t>
  </si>
  <si>
    <t>GOMEZ SANCHEZ JONATHAN</t>
  </si>
  <si>
    <t>SANCHEZ</t>
  </si>
  <si>
    <t>JONATHAN</t>
  </si>
  <si>
    <t>GOSJ090807HQTMNNA4</t>
  </si>
  <si>
    <t>URANO NO.  124</t>
  </si>
  <si>
    <t>BOLAÑOS</t>
  </si>
  <si>
    <t>76144</t>
  </si>
  <si>
    <t>4424159975</t>
  </si>
  <si>
    <t>gomezsanchezjonathan508@gmail.com</t>
  </si>
  <si>
    <t>LUZ MARÍA SÁNCHEZ GÓMEZ</t>
  </si>
  <si>
    <t>CIRO GÓMEZ GARCÍA</t>
  </si>
  <si>
    <t>241710590</t>
  </si>
  <si>
    <t>GUZMAN LOPEZ JUANA YARELI</t>
  </si>
  <si>
    <t>GUZMAN</t>
  </si>
  <si>
    <t>JUANA YARELI</t>
  </si>
  <si>
    <t>GULJ090802MJCZPNA7</t>
  </si>
  <si>
    <t>BOSQUES DE LA HACIENDA CALLE 12</t>
  </si>
  <si>
    <t>QUERENDARO</t>
  </si>
  <si>
    <t>3481482672</t>
  </si>
  <si>
    <t>4427530495</t>
  </si>
  <si>
    <t>LOPEZ MULGADO SILVIA CONCEPCION</t>
  </si>
  <si>
    <t>14/08/2024</t>
  </si>
  <si>
    <t>241710491</t>
  </si>
  <si>
    <t>HERNANDEZ FRANCISCO MARIA JOSE</t>
  </si>
  <si>
    <t>FRANCISCO</t>
  </si>
  <si>
    <t>MARIA JOSE</t>
  </si>
  <si>
    <t>HEFJ090627MMCRRSA4</t>
  </si>
  <si>
    <t>AGATA 501-7</t>
  </si>
  <si>
    <t>PASEOS DEL PEDREGAL</t>
  </si>
  <si>
    <t>4461105972</t>
  </si>
  <si>
    <t>marijohdez2021@gmail.com</t>
  </si>
  <si>
    <t>HERNANDEZ FRANCISCO AURORA</t>
  </si>
  <si>
    <t>DAVILA HERNANDEZ OSCAR ABEL</t>
  </si>
  <si>
    <t>241710253</t>
  </si>
  <si>
    <t>HERNANDEZ GUDIÑO NATALIA SARAI</t>
  </si>
  <si>
    <t>GUDIÑO</t>
  </si>
  <si>
    <t>NATALIA SARAI</t>
  </si>
  <si>
    <t>HEGN090419MQTRDTA6</t>
  </si>
  <si>
    <t>CALLE 1 #117</t>
  </si>
  <si>
    <t>JARDINES DE SAN</t>
  </si>
  <si>
    <t>4461224137</t>
  </si>
  <si>
    <t>saraigudino99@gmail.com</t>
  </si>
  <si>
    <t>BERTHA GUDINO VILLA</t>
  </si>
  <si>
    <t>ROBERTO HERNANDEZ BRAVO</t>
  </si>
  <si>
    <t>241710666</t>
  </si>
  <si>
    <t>HERNANDEZ MORENO VANESSA DENISSE</t>
  </si>
  <si>
    <t>MORENO</t>
  </si>
  <si>
    <t>VANESSA DENISSE</t>
  </si>
  <si>
    <t>HEMV090228MQTRRNA7</t>
  </si>
  <si>
    <t>POSADA #25-11</t>
  </si>
  <si>
    <t>LOMAS DE SAN PEDRITO PEÑUELAS</t>
  </si>
  <si>
    <t>4427844276</t>
  </si>
  <si>
    <t>MORENO MANDUJANO MARIA MACARENA</t>
  </si>
  <si>
    <t>MORENO MANDUJANO MARIA MONSERRAT</t>
  </si>
  <si>
    <t>241710635</t>
  </si>
  <si>
    <t>HERNANDEZ VAZQUEZ MARIA JOSE</t>
  </si>
  <si>
    <t>HEVJ090806MQTRZSA4</t>
  </si>
  <si>
    <t>CALLE DEL PUEBLO  MZ 326</t>
  </si>
  <si>
    <t>4423215601</t>
  </si>
  <si>
    <t>annavazquezb@gmail.com</t>
  </si>
  <si>
    <t>ANA MARIA VAZQUEZ BORJA</t>
  </si>
  <si>
    <t>HERNANDEZ MEJIA JOSE FRANCISCO</t>
  </si>
  <si>
    <t>241710493</t>
  </si>
  <si>
    <t>JAIME HERROS ISIS REGINA</t>
  </si>
  <si>
    <t>JAIME</t>
  </si>
  <si>
    <t>HERROS</t>
  </si>
  <si>
    <t>ISIS REGINA</t>
  </si>
  <si>
    <t>JAHI091120MDFMRSA0</t>
  </si>
  <si>
    <t>ARROYO #302</t>
  </si>
  <si>
    <t>SANTA MONICA 1A</t>
  </si>
  <si>
    <t>76138</t>
  </si>
  <si>
    <t>4422844505</t>
  </si>
  <si>
    <t>occhibellos@hotmail.com</t>
  </si>
  <si>
    <t>PAOLA ESPERANZA HERROS RODRIGUEZ</t>
  </si>
  <si>
    <t>JESUS IVAN GOMEZ RIVERA</t>
  </si>
  <si>
    <t>241710488</t>
  </si>
  <si>
    <t>JARDON CAMILA</t>
  </si>
  <si>
    <t>JARDON</t>
  </si>
  <si>
    <t>JAXC090302MNERXMA3</t>
  </si>
  <si>
    <t>LAS PEÑAS #104</t>
  </si>
  <si>
    <t>LAS PEÑAS</t>
  </si>
  <si>
    <t>4423452354</t>
  </si>
  <si>
    <t>mendoza.r@hotmail.com</t>
  </si>
  <si>
    <t>MARISELA MORENO IBARRA</t>
  </si>
  <si>
    <t>RAUL MENDOZA BUSTAMANTE</t>
  </si>
  <si>
    <t>241710658</t>
  </si>
  <si>
    <t>JIMENEZ LARA ANDRES GABRIEL</t>
  </si>
  <si>
    <t>JIMENEZ</t>
  </si>
  <si>
    <t>LARA</t>
  </si>
  <si>
    <t>ANDRES GABRIEL</t>
  </si>
  <si>
    <t>JILA090815HQTMRNA0</t>
  </si>
  <si>
    <t>PORTAL ALEGRIA 3-15</t>
  </si>
  <si>
    <t>4421132662</t>
  </si>
  <si>
    <t>SOLIS GUTIERREZ LAURA CATALINA</t>
  </si>
  <si>
    <t>241710486</t>
  </si>
  <si>
    <t>LOPEZ LOPEZ DARIO DAVID</t>
  </si>
  <si>
    <t>DARIO DAVID</t>
  </si>
  <si>
    <t>LOLD080201HQTPPRA8</t>
  </si>
  <si>
    <t>DEL MEZQUITITO NO.   63</t>
  </si>
  <si>
    <t>4427785337</t>
  </si>
  <si>
    <t>dariolopezlopex@gmail.com</t>
  </si>
  <si>
    <t>GUADALUPE LOPEZ VILLALON</t>
  </si>
  <si>
    <t>RAFAEL LÓPEZ OLÁN</t>
  </si>
  <si>
    <t>241710186</t>
  </si>
  <si>
    <t>LOPEZ RIVERA DANNA ESTEFANYA</t>
  </si>
  <si>
    <t>RIVERA</t>
  </si>
  <si>
    <t>DANNA ESTEFANYA</t>
  </si>
  <si>
    <t>LORD090924MQTPVNA0</t>
  </si>
  <si>
    <t>PASEOS DE LAS MORAS 180</t>
  </si>
  <si>
    <t>LOS HUERTOS</t>
  </si>
  <si>
    <t>4427859039</t>
  </si>
  <si>
    <t>eduardotorlop91@gmail.com</t>
  </si>
  <si>
    <t>TORRES LOPEZ EDUARDO MIGUEL</t>
  </si>
  <si>
    <t>RIVERA GONZALEZ ANDREA VIRIDIANA</t>
  </si>
  <si>
    <t>241710667</t>
  </si>
  <si>
    <t>MARIN GONZALEZ BRANDON ADRIAN</t>
  </si>
  <si>
    <t>MARIN</t>
  </si>
  <si>
    <t>BRANDON ADRIAN</t>
  </si>
  <si>
    <t>MAGB081219HQTRNRA3</t>
  </si>
  <si>
    <t>CALZADA DE BELEN #420-8</t>
  </si>
  <si>
    <t>4461255364</t>
  </si>
  <si>
    <t>MARIN MENESES RAFAEL OMAR</t>
  </si>
  <si>
    <t>GONZALEZ ARREOLA MONICA ADRIANA</t>
  </si>
  <si>
    <t>241710665</t>
  </si>
  <si>
    <t>MEDINA GARCIA XIMENA</t>
  </si>
  <si>
    <t>MEDINA</t>
  </si>
  <si>
    <t>XIMENA</t>
  </si>
  <si>
    <t>MEGX091212MQTDRMA3</t>
  </si>
  <si>
    <t>GRANATE #437</t>
  </si>
  <si>
    <t>4422431963</t>
  </si>
  <si>
    <t>4428943100</t>
  </si>
  <si>
    <t>GARCIA BARCENAS ALFONSO</t>
  </si>
  <si>
    <t>GARCIA BARCENAS ALICIA</t>
  </si>
  <si>
    <t>241710244</t>
  </si>
  <si>
    <t>MEDINA GONZALEZ EMILIO</t>
  </si>
  <si>
    <t>EMILIO</t>
  </si>
  <si>
    <t>MEGE091123HQTDNMA5</t>
  </si>
  <si>
    <t>BOLIVIA #18</t>
  </si>
  <si>
    <t>VICTORIA POPULAR</t>
  </si>
  <si>
    <t>4424555793</t>
  </si>
  <si>
    <t>gabrielgonzalezaguilar10@gmail.com</t>
  </si>
  <si>
    <t>GABRIELA GONZALEZ AGUILAR</t>
  </si>
  <si>
    <t>JOSÉ FELIX MEDINA SÁNCHEZ</t>
  </si>
  <si>
    <t>241710664</t>
  </si>
  <si>
    <t>MEDRANO HERNANDEZ ABIGAIL</t>
  </si>
  <si>
    <t>MEDRANO</t>
  </si>
  <si>
    <t>ABIGAIL</t>
  </si>
  <si>
    <t>MEHA081024MQTDRBA7</t>
  </si>
  <si>
    <t>NOCHE BUENA #53</t>
  </si>
  <si>
    <t>LA ESPERANZA</t>
  </si>
  <si>
    <t>4427122134</t>
  </si>
  <si>
    <t>MEDRANO TRUJILLO CARLOS ALBERTO</t>
  </si>
  <si>
    <t>HERNANDEZ GONZALEZ LAURA MIREYA</t>
  </si>
  <si>
    <t>241710291</t>
  </si>
  <si>
    <t>MUÑOZ SALINAS SANTIAGO</t>
  </si>
  <si>
    <t>MUÑOZ</t>
  </si>
  <si>
    <t>MUSS091116HQTXLNA6</t>
  </si>
  <si>
    <t>AV. SAN ROQUE 265-A</t>
  </si>
  <si>
    <t>SAN GREGORIO</t>
  </si>
  <si>
    <t>76156</t>
  </si>
  <si>
    <t>4422064022</t>
  </si>
  <si>
    <t>salinashernandezgabriela879@gmail.com</t>
  </si>
  <si>
    <t>CLAUDIA DANIELA SALINAS LEDEZMA</t>
  </si>
  <si>
    <t>BRUNO BERNARDO IERIT MUÑOZ LÓPEZ</t>
  </si>
  <si>
    <t>241710247</t>
  </si>
  <si>
    <t>NEGRETE CRUZ JOSHUA AXEL</t>
  </si>
  <si>
    <t>NEGRETE</t>
  </si>
  <si>
    <t>CRUZ</t>
  </si>
  <si>
    <t>JOSHUA AXEL</t>
  </si>
  <si>
    <t>NECJ080512HQTGRSA0</t>
  </si>
  <si>
    <t>CALLE 6 N°219</t>
  </si>
  <si>
    <t>4426346862</t>
  </si>
  <si>
    <t>barajaslore0@gmail.com</t>
  </si>
  <si>
    <t>LOURDES JIMENEZ  MORALES</t>
  </si>
  <si>
    <t>LAURA NATHALI CRUZ JIMENEZ</t>
  </si>
  <si>
    <t>241710295</t>
  </si>
  <si>
    <t>ORTEGA ESCOBEDO DIANA SOFIA</t>
  </si>
  <si>
    <t>ESCOBEDO</t>
  </si>
  <si>
    <t>DIANA SOFIA</t>
  </si>
  <si>
    <t>OEED090112MQTRSNA7</t>
  </si>
  <si>
    <t>CERRO DE PATHE #60</t>
  </si>
  <si>
    <t>LAS AMERICAS</t>
  </si>
  <si>
    <t>4428798597</t>
  </si>
  <si>
    <t>fausto.estrada@gmail.com</t>
  </si>
  <si>
    <t>ELDA ESCOBEDO HERNANDEZ</t>
  </si>
  <si>
    <t>JOSUE JONATHAN ORTEGA MORELOS</t>
  </si>
  <si>
    <t>241710175</t>
  </si>
  <si>
    <t>PANIAGUA VENEGAS YOSEF</t>
  </si>
  <si>
    <t>PANIAGUA</t>
  </si>
  <si>
    <t>VENEGAS</t>
  </si>
  <si>
    <t>YOSEF</t>
  </si>
  <si>
    <t>PAVY091217HQTNNSA2</t>
  </si>
  <si>
    <t>AV. PRAXEDIS GUERRERO 1104</t>
  </si>
  <si>
    <t>4424889922</t>
  </si>
  <si>
    <t>selenevenenegas@gmail.com</t>
  </si>
  <si>
    <t>SELENE VENEGAS PEREZ</t>
  </si>
  <si>
    <t>ASAEL PANIAGUA VENEGAS</t>
  </si>
  <si>
    <t>241710172</t>
  </si>
  <si>
    <t>PEREZ LEDEZMA ALEXANDER ISMAEL</t>
  </si>
  <si>
    <t>LEDEZMA</t>
  </si>
  <si>
    <t>ALEXANDER ISMAEL</t>
  </si>
  <si>
    <t>PELA091124HQTRDLA2</t>
  </si>
  <si>
    <t>J GUADALUPE BALTAZAR NO. 9</t>
  </si>
  <si>
    <t>4424744199</t>
  </si>
  <si>
    <t>jenniferper2410@gmail.com</t>
  </si>
  <si>
    <t>ANA MARIA LEDEZMA AGUILAR</t>
  </si>
  <si>
    <t>ALEJANDRO PEREZ LEDEZMA</t>
  </si>
  <si>
    <t>241710727</t>
  </si>
  <si>
    <t>RAMIREZ LEDEZMA ALEXANDER GABRIEL</t>
  </si>
  <si>
    <t>ALEXANDER GABRIEL</t>
  </si>
  <si>
    <t>RALA061113HQTMDLA2</t>
  </si>
  <si>
    <t>NAYARIT S/N</t>
  </si>
  <si>
    <t>FUENTES DE SAN PABLO</t>
  </si>
  <si>
    <t>76127</t>
  </si>
  <si>
    <t>4427328037</t>
  </si>
  <si>
    <t>4421276596</t>
  </si>
  <si>
    <t>alexanderramirezledezma6@gmail.com</t>
  </si>
  <si>
    <t>RAMIREZ RANGEL JORGE CRUZ</t>
  </si>
  <si>
    <t>LEDEZMA MARTINEZ MA. SALOME</t>
  </si>
  <si>
    <t>241710305</t>
  </si>
  <si>
    <t>RENDON GOMEZ IVAN ARTURO</t>
  </si>
  <si>
    <t>RENDON</t>
  </si>
  <si>
    <t>IVAN ARTURO</t>
  </si>
  <si>
    <t>REGI090913HQTNMVA5</t>
  </si>
  <si>
    <t>23</t>
  </si>
  <si>
    <t>4421858916</t>
  </si>
  <si>
    <t>daha970500@gmail.com</t>
  </si>
  <si>
    <t>OSCAR ARTURO RENDON GUERRERO</t>
  </si>
  <si>
    <t>ISABEL ADRIANA GOMEZ PEREZ</t>
  </si>
  <si>
    <t>241710497</t>
  </si>
  <si>
    <t>SANCHEZ ROBLEDO LUIS FERNANDO</t>
  </si>
  <si>
    <t>ROBLEDO</t>
  </si>
  <si>
    <t>LUIS FERNANDO</t>
  </si>
  <si>
    <t>SARL090225HMCNBSA3</t>
  </si>
  <si>
    <t>SAN PEDRITO PEÑEELAS</t>
  </si>
  <si>
    <t>76140</t>
  </si>
  <si>
    <t>5649565372</t>
  </si>
  <si>
    <t>fr337386@gmail.com</t>
  </si>
  <si>
    <t>NORMA JOSEFINA ROBLEDO HERNANDEZ</t>
  </si>
  <si>
    <t>HUGO ALFONSO DEL CASTILLO VILLA</t>
  </si>
  <si>
    <t>240810608</t>
  </si>
  <si>
    <t>SANCHEZ SALDIVAR MARIA JOSE</t>
  </si>
  <si>
    <t>SALDIVAR</t>
  </si>
  <si>
    <t>SASJ090319MQTNLSA7</t>
  </si>
  <si>
    <t>URANO # 110</t>
  </si>
  <si>
    <t>76149</t>
  </si>
  <si>
    <t>4422364315</t>
  </si>
  <si>
    <t>22/08/2024</t>
  </si>
  <si>
    <t>241710192</t>
  </si>
  <si>
    <t>SOLIS HERNANDEZ MELISSA</t>
  </si>
  <si>
    <t>SOLIS</t>
  </si>
  <si>
    <t>MELISSA</t>
  </si>
  <si>
    <t>SOHM090714MQTLRLA6</t>
  </si>
  <si>
    <t>RIO CULIACAN NO.  310</t>
  </si>
  <si>
    <t>MENCHACA 1</t>
  </si>
  <si>
    <t>4422849929</t>
  </si>
  <si>
    <t>moni_ev3@hotmail.com</t>
  </si>
  <si>
    <t>EVELIA HERNANDEZ RIVERA</t>
  </si>
  <si>
    <t>MARIO SOLIS MARTINEZ</t>
  </si>
  <si>
    <t>241710494</t>
  </si>
  <si>
    <t>TOSCANO CAMACHO KARYNA</t>
  </si>
  <si>
    <t>TOSCANO</t>
  </si>
  <si>
    <t>CAMACHO</t>
  </si>
  <si>
    <t>KARYNA</t>
  </si>
  <si>
    <t>TOCK090724MMCSMRA4</t>
  </si>
  <si>
    <t>CORDILLERA DE LOS ANDES #2015</t>
  </si>
  <si>
    <t>COLINAS DEL PONIENTE</t>
  </si>
  <si>
    <t>76116</t>
  </si>
  <si>
    <t>4461229698</t>
  </si>
  <si>
    <t>camachokaryna936@gmail.com</t>
  </si>
  <si>
    <t>CLAUDIA TOSCANO CAMACHO</t>
  </si>
  <si>
    <t>CLAUDIA ANGELICA CAMACHO ACOSTA</t>
  </si>
  <si>
    <t>241710240</t>
  </si>
  <si>
    <t>VARGAS AGUILAR VANESSA</t>
  </si>
  <si>
    <t>VARGAS</t>
  </si>
  <si>
    <t>VAAV090606MQTRGNA9</t>
  </si>
  <si>
    <t>PORTAL DE PASOS #39</t>
  </si>
  <si>
    <t>4423507087</t>
  </si>
  <si>
    <t>vanevargas0606@gmail.com</t>
  </si>
  <si>
    <t>AGUILAR RESENDIZ MARIA ANGELICA</t>
  </si>
  <si>
    <t>241710154</t>
  </si>
  <si>
    <t>VEGA JOAQUIN PABLO EMILIO</t>
  </si>
  <si>
    <t>JOAQUIN</t>
  </si>
  <si>
    <t>PABLO EMILIO</t>
  </si>
  <si>
    <t>VEJP080109HQTGQBA0</t>
  </si>
  <si>
    <t>AV.PLATEROS # 105</t>
  </si>
  <si>
    <t>PEÑUELAS</t>
  </si>
  <si>
    <t>7821000330</t>
  </si>
  <si>
    <t>joaquinpabloemilio@gmail.com</t>
  </si>
  <si>
    <t>JOSE MOISES VEGA JOAQUIN</t>
  </si>
  <si>
    <t>MARIA DEL CARMEN JOAQUIN RIVERA</t>
  </si>
  <si>
    <t>241710148</t>
  </si>
  <si>
    <t>VILLALOBOS ROSALES VALERIA ANAHI</t>
  </si>
  <si>
    <t>VILLALOBOS</t>
  </si>
  <si>
    <t>ROSALES</t>
  </si>
  <si>
    <t>VALERIA ANAHI</t>
  </si>
  <si>
    <t>VIRV091022MQTLSLA4</t>
  </si>
  <si>
    <t>FUERTE DE ALOZAINA 126</t>
  </si>
  <si>
    <t>QUERETARO QRO</t>
  </si>
  <si>
    <t>4423524986</t>
  </si>
  <si>
    <t>rosalesrodriguezelena@gmail.com</t>
  </si>
  <si>
    <t>MARIA ELENA ROSALES RODRIGUEZ</t>
  </si>
  <si>
    <t>VALENTIN VILLALOBOS SANCHEZ</t>
  </si>
  <si>
    <t>17103</t>
  </si>
  <si>
    <t>03</t>
  </si>
  <si>
    <t>241710361</t>
  </si>
  <si>
    <t>ARVIZU DORADO ANGEL GABRIEL</t>
  </si>
  <si>
    <t>ARVIZU</t>
  </si>
  <si>
    <t>DORADO</t>
  </si>
  <si>
    <t>ANGEL GABRIEL</t>
  </si>
  <si>
    <t>AIDA090107HQTRRNA9</t>
  </si>
  <si>
    <t>PLATEROS NO.  212</t>
  </si>
  <si>
    <t>4427837382</t>
  </si>
  <si>
    <t>angelgabrielarvizudorado@gmail.com</t>
  </si>
  <si>
    <t>JAIME ARVIZU PATIÑO</t>
  </si>
  <si>
    <t>DORADO ESTRADA LORENA</t>
  </si>
  <si>
    <t>241710359</t>
  </si>
  <si>
    <t>CORTES VIDAUR CARLOS EMILIANO</t>
  </si>
  <si>
    <t>CORTES</t>
  </si>
  <si>
    <t>VIDAUR</t>
  </si>
  <si>
    <t>CARLOS EMILIANO</t>
  </si>
  <si>
    <t>COVC080816HQTRDRA0</t>
  </si>
  <si>
    <t>CEREZO</t>
  </si>
  <si>
    <t>4421564566</t>
  </si>
  <si>
    <t>valeria.vidaur@gmail.com</t>
  </si>
  <si>
    <t>CORTES PEREZ RODRIGO RAFAEL</t>
  </si>
  <si>
    <t>VIDAUR MARIN VALERIA YAMYLE</t>
  </si>
  <si>
    <t>241710670</t>
  </si>
  <si>
    <t>CRUZ PIÑA ANGEL FERNANDO</t>
  </si>
  <si>
    <t>ANGEL FERNANDO</t>
  </si>
  <si>
    <t>CUPA090329HQTRXNA0</t>
  </si>
  <si>
    <t>LIBERTAD #46</t>
  </si>
  <si>
    <t>4423461239</t>
  </si>
  <si>
    <t>CRUZ PIÑA MONICA</t>
  </si>
  <si>
    <t>PIÑA LOPEZ SONIA</t>
  </si>
  <si>
    <t>241710468</t>
  </si>
  <si>
    <t>DE SANTIAGO CHAVEZ GABRIELA ABIGAIL</t>
  </si>
  <si>
    <t>DE SANTIAGO</t>
  </si>
  <si>
    <t>CHAVEZ</t>
  </si>
  <si>
    <t>GABRIELA ABIGAIL</t>
  </si>
  <si>
    <t>SACG090322MQTNHBA7</t>
  </si>
  <si>
    <t>CALLE 19 NO. 106</t>
  </si>
  <si>
    <t>4425839038</t>
  </si>
  <si>
    <t>chavezabigail2203@gmail.com</t>
  </si>
  <si>
    <t>DE SANTIAGO TREJO ABEL</t>
  </si>
  <si>
    <t>MARIA ELENA CHAVEZ AGUILAR</t>
  </si>
  <si>
    <t>241710341</t>
  </si>
  <si>
    <t>ESTRADA HERNANDEZ DIEGO ALEXANDER</t>
  </si>
  <si>
    <t>ESTRADA</t>
  </si>
  <si>
    <t>DIEGO ALEXANDER</t>
  </si>
  <si>
    <t>EAHD090421HQTSRGA1</t>
  </si>
  <si>
    <t>CALZADA DE LAS LAGRIMAS NO.  344 INT. 3</t>
  </si>
  <si>
    <t>4426205431</t>
  </si>
  <si>
    <t>diegoalexanderestrada475@gmail.com</t>
  </si>
  <si>
    <t>DIEGO ARMANDO ESTRADA RAMIREZ</t>
  </si>
  <si>
    <t>HERNANDEZ LOPEZ VERONICA</t>
  </si>
  <si>
    <t>241710474</t>
  </si>
  <si>
    <t>GAMEZ TLAPALCOYOA MIRIAM JOCELYN</t>
  </si>
  <si>
    <t>GAMEZ</t>
  </si>
  <si>
    <t>TLAPALCOYOA</t>
  </si>
  <si>
    <t>MIRIAM JOCELYN</t>
  </si>
  <si>
    <t>GATM080911MDFMLRA5</t>
  </si>
  <si>
    <t>CALLE UNO</t>
  </si>
  <si>
    <t>4424376927</t>
  </si>
  <si>
    <t>tlapalcoyoagamezmiriamjocelyn@gmail.com</t>
  </si>
  <si>
    <t>TLAPALCOYOA PEREZ SUSANA</t>
  </si>
  <si>
    <t>TLAPALCOYOA PEREZ MAURUCIO</t>
  </si>
  <si>
    <t>241710712</t>
  </si>
  <si>
    <t>GARCIA OLVERA ANA PAOLA</t>
  </si>
  <si>
    <t>ANA PAOLA</t>
  </si>
  <si>
    <t>GAOA070425MQTRLNA4</t>
  </si>
  <si>
    <t>TURMALINA NO. 335</t>
  </si>
  <si>
    <t>4425559338</t>
  </si>
  <si>
    <t>OLVERA MORALES MARIA ADELINA</t>
  </si>
  <si>
    <t>GARCIA GONZALEZ OCTAVIO</t>
  </si>
  <si>
    <t>21/08/2024</t>
  </si>
  <si>
    <t>241710672</t>
  </si>
  <si>
    <t>GOMEZ SOLORIO EMILIA SOFIA</t>
  </si>
  <si>
    <t>SOLORIO</t>
  </si>
  <si>
    <t>EMILIA SOFIA</t>
  </si>
  <si>
    <t>GOSE081226MQTMLMA6</t>
  </si>
  <si>
    <t>ESCORAL #234</t>
  </si>
  <si>
    <t>4423947935</t>
  </si>
  <si>
    <t>4461364993</t>
  </si>
  <si>
    <t>GOMEZ OLVERA GERARDO</t>
  </si>
  <si>
    <t>SOLORIO MORALES  BERENICE</t>
  </si>
  <si>
    <t>241710370</t>
  </si>
  <si>
    <t>GONZALEZ ALMAGUER LILIAN LIZETH</t>
  </si>
  <si>
    <t>ALMAGUER</t>
  </si>
  <si>
    <t>LILIAN LIZETH</t>
  </si>
  <si>
    <t>GOAL091004MQTNLLA0</t>
  </si>
  <si>
    <t>CHOFERES #142</t>
  </si>
  <si>
    <t>4425506326</t>
  </si>
  <si>
    <t>nextaxiqueretaro@gmail.com</t>
  </si>
  <si>
    <t>NOE GONZALEZ NUÑEZ</t>
  </si>
  <si>
    <t>ELIZABETH ALMAGUER ESTRADA</t>
  </si>
  <si>
    <t>241710384</t>
  </si>
  <si>
    <t>GUERRERO GOMEZ KATIA XIMENA</t>
  </si>
  <si>
    <t>KATIA XIMENA</t>
  </si>
  <si>
    <t>GUGK081103MQTRMTA2</t>
  </si>
  <si>
    <t>CONDOMINIO SAN ROQUE EDIF.2F NO.103</t>
  </si>
  <si>
    <t>4427719231</t>
  </si>
  <si>
    <t>nsguerrero40@gmail.com</t>
  </si>
  <si>
    <t>JOSE ALEJANDRO RESENDIZ  OLVERA</t>
  </si>
  <si>
    <t>NOEMI SUSANA GUERRERO GOMEZ</t>
  </si>
  <si>
    <t>241710469</t>
  </si>
  <si>
    <t>HERNANDEZ CORNEJO SAMUEL</t>
  </si>
  <si>
    <t>CORNEJO</t>
  </si>
  <si>
    <t>SAMUEL</t>
  </si>
  <si>
    <t>HECS090105HMCRRMA6</t>
  </si>
  <si>
    <t>NOGALES #18</t>
  </si>
  <si>
    <t>SANTIAGO DE QUERETARO</t>
  </si>
  <si>
    <t>5541393776</t>
  </si>
  <si>
    <t>jonathanhc1227@gmail.com</t>
  </si>
  <si>
    <t>CORNEJO HERNÁNDEZ AURORA</t>
  </si>
  <si>
    <t>HERNANDEZ HERNANDEZ GUSTAVO</t>
  </si>
  <si>
    <t>241710393</t>
  </si>
  <si>
    <t>HERNANDEZ HERNANDEZ ANGELICA BERENICE</t>
  </si>
  <si>
    <t>ANGELICA BERENICE</t>
  </si>
  <si>
    <t>HEHA090912MQTRRNA4</t>
  </si>
  <si>
    <t>PINTORES NO.   38</t>
  </si>
  <si>
    <t>4424955497</t>
  </si>
  <si>
    <t>bereh5318@gmail.com</t>
  </si>
  <si>
    <t>JOSE MANUEL HERNANDEZ HERNANDEZ</t>
  </si>
  <si>
    <t>HORTENCIA HERNANDEZ AGUADO</t>
  </si>
  <si>
    <t>241710389</t>
  </si>
  <si>
    <t>HERNANDEZ MONTES DANIELA</t>
  </si>
  <si>
    <t>MONTES</t>
  </si>
  <si>
    <t>HEMD090503MQTRNNA4</t>
  </si>
  <si>
    <t>IGNACIO ZARAGOZA #3</t>
  </si>
  <si>
    <t>MENCHACA III</t>
  </si>
  <si>
    <t>4421420238</t>
  </si>
  <si>
    <t>danielah4089@gmail.com</t>
  </si>
  <si>
    <t>JOSE JAIME GERMAN HERNANDEZ HERNANDEZ</t>
  </si>
  <si>
    <t>ADRIANA MONTES ARREGUIN</t>
  </si>
  <si>
    <t>241710438</t>
  </si>
  <si>
    <t>HERRERA JASSO CRISTINA</t>
  </si>
  <si>
    <t>JASSO</t>
  </si>
  <si>
    <t>CRISTINA</t>
  </si>
  <si>
    <t>HEJC090319MQTRSRA6</t>
  </si>
  <si>
    <t>AV POPOCATEPTL N° 1550 INTERIOR # 107</t>
  </si>
  <si>
    <t>76118</t>
  </si>
  <si>
    <t>4427723271</t>
  </si>
  <si>
    <t>jfabiola815@gmail.com</t>
  </si>
  <si>
    <t>JOSE FABIAN HERRERA GARCIA</t>
  </si>
  <si>
    <t>FABIOLA JASSO JIMENEZ</t>
  </si>
  <si>
    <t>12/08/2024</t>
  </si>
  <si>
    <t>241710381</t>
  </si>
  <si>
    <t>HERRERA VASQUEZ VALERIA JOSELIN</t>
  </si>
  <si>
    <t>VASQUEZ</t>
  </si>
  <si>
    <t>VALERIA JOSELIN</t>
  </si>
  <si>
    <t>HEVV081231MQTRSLA3</t>
  </si>
  <si>
    <t>BOSQUES D DURAZNO # 213</t>
  </si>
  <si>
    <t>4426145552</t>
  </si>
  <si>
    <t>valeriajoselinherreravasquez@gmail.com</t>
  </si>
  <si>
    <t>VAZQUEZ OLVERA CARMEN</t>
  </si>
  <si>
    <t>JUANA VERONICA HERRERA BARRERA</t>
  </si>
  <si>
    <t>241710436</t>
  </si>
  <si>
    <t>JIMENEZ GONZALEZ CHRISTOPHER UZIEL</t>
  </si>
  <si>
    <t>CHRISTOPHER UZIEL</t>
  </si>
  <si>
    <t>JIGC091005HQTMNHA4</t>
  </si>
  <si>
    <t>SIMON BOLIVAR NO.   47</t>
  </si>
  <si>
    <t>LIBERTAD</t>
  </si>
  <si>
    <t>4421849755</t>
  </si>
  <si>
    <t>christopher.jimenez.gon@usebeq.edu.mx</t>
  </si>
  <si>
    <t>JOEL JIMENEZ GALLEGOS</t>
  </si>
  <si>
    <t>ALEJANDRA GONZALEZ SORIA</t>
  </si>
  <si>
    <t>241710668</t>
  </si>
  <si>
    <t>JIMENEZ RESENDIZ XIMENA SAFIA</t>
  </si>
  <si>
    <t>XIMENA SAFIA</t>
  </si>
  <si>
    <t>JIRX091201HQTMSMA7</t>
  </si>
  <si>
    <t>PORTAL DE ROBERTA #43</t>
  </si>
  <si>
    <t>QUERERTARO</t>
  </si>
  <si>
    <t>4427818496</t>
  </si>
  <si>
    <t>JIMENEZ LOPEZ ISMAEL</t>
  </si>
  <si>
    <t>RESENDIZ SERVIN MABEL</t>
  </si>
  <si>
    <t>241710397</t>
  </si>
  <si>
    <t>JUAREZ DE SANTIAGO MONSERRAT GUADALUPE</t>
  </si>
  <si>
    <t>MONSERRAT GUADALUPE</t>
  </si>
  <si>
    <t>JUSM081001MQTRNNA6</t>
  </si>
  <si>
    <t>SIMON BOLIVAR NO 4</t>
  </si>
  <si>
    <t>4427175417</t>
  </si>
  <si>
    <t>lj641383@gmail.com</t>
  </si>
  <si>
    <t>DE SANTIAGO SANCHEZ REYNA</t>
  </si>
  <si>
    <t>241710673</t>
  </si>
  <si>
    <t>LOPEZ MEZA PAOLA</t>
  </si>
  <si>
    <t>MEZA</t>
  </si>
  <si>
    <t>PAOLA</t>
  </si>
  <si>
    <t>LOMP090325MQTPZLA8</t>
  </si>
  <si>
    <t>CAPILLA SIXTINA #403-21</t>
  </si>
  <si>
    <t>4413250156</t>
  </si>
  <si>
    <t>LOPEZ SALINAS JUAN ISAAC</t>
  </si>
  <si>
    <t>MEZA PEREZ MA CONCEPCION</t>
  </si>
  <si>
    <t>241710439</t>
  </si>
  <si>
    <t>LOPEZ MONTERO KEVIN OSIEL</t>
  </si>
  <si>
    <t>MONTERO</t>
  </si>
  <si>
    <t>KEVIN OSIEL</t>
  </si>
  <si>
    <t>LOMK090425HQTPNVA6</t>
  </si>
  <si>
    <t>AV. PEÑUELAS 99 INT.#77</t>
  </si>
  <si>
    <t>4421431282</t>
  </si>
  <si>
    <t>lmmkevin.osiel@gmail.com</t>
  </si>
  <si>
    <t>MAYRA EDUWIGES MONTERO ORTIZ</t>
  </si>
  <si>
    <t>241710466</t>
  </si>
  <si>
    <t>LOPEZ RANGEL EMA BETZABE</t>
  </si>
  <si>
    <t>EMA BETZABE</t>
  </si>
  <si>
    <t>LORE070627MQTPNMA6</t>
  </si>
  <si>
    <t>FRAY  TOMAS # 2028</t>
  </si>
  <si>
    <t>MISION BUCARELI</t>
  </si>
  <si>
    <t>4931598596</t>
  </si>
  <si>
    <t>lopezrangelema@gmail.com</t>
  </si>
  <si>
    <t>SILVIA BETZABE  RANGEL MUNOZ</t>
  </si>
  <si>
    <t>SILVIA MUÑOS  CANO</t>
  </si>
  <si>
    <t>241710478</t>
  </si>
  <si>
    <t>MALDONADO LOPEZ EIZA SOPHIA</t>
  </si>
  <si>
    <t>MALDONADO</t>
  </si>
  <si>
    <t>EIZA SOPHIA</t>
  </si>
  <si>
    <t>MALE091227MMCLPZA5</t>
  </si>
  <si>
    <t>AV.CAMPO REAL #1600 INT 59</t>
  </si>
  <si>
    <t>RECIDENCIAL EL R</t>
  </si>
  <si>
    <t>EPIGMENIO GONZALES</t>
  </si>
  <si>
    <t>4461026533</t>
  </si>
  <si>
    <t>sophi.maldonadolopez@icloud.com</t>
  </si>
  <si>
    <t>DULCE EVELYN LOPEZ GARDUÑO</t>
  </si>
  <si>
    <t>MAURO ALBERTO MALDONADO VARGAS</t>
  </si>
  <si>
    <t>241710327</t>
  </si>
  <si>
    <t>MARTINEZ NUÑEZ CARLOS ABRAHAM</t>
  </si>
  <si>
    <t>NUÑEZ</t>
  </si>
  <si>
    <t>CARLOS ABRAHAM</t>
  </si>
  <si>
    <t>MANC091202HQTRXRA2</t>
  </si>
  <si>
    <t>LA VERDAD #6</t>
  </si>
  <si>
    <t>4424598227</t>
  </si>
  <si>
    <t>joanmartz1980@gmail.com</t>
  </si>
  <si>
    <t>JUAN CARLOS MARTINEZ MANCILLA</t>
  </si>
  <si>
    <t>MARIA HEYDI NUÑEZ PALACIOS</t>
  </si>
  <si>
    <t>241710442</t>
  </si>
  <si>
    <t>MEJIA BECERRIL CRISTINA</t>
  </si>
  <si>
    <t>MEJIA</t>
  </si>
  <si>
    <t>BECERRIL</t>
  </si>
  <si>
    <t>MEBC090922MQTJCRA4</t>
  </si>
  <si>
    <t>FUERTE DE NAVIDAD NO.  201</t>
  </si>
  <si>
    <t>4423626518</t>
  </si>
  <si>
    <t>cistina. mejia. bec@usebeq.edu</t>
  </si>
  <si>
    <t>MARIA SANDRA BECERRIL AYALA</t>
  </si>
  <si>
    <t>241710675</t>
  </si>
  <si>
    <t>MIRANDA MEDINA MARIANA EMMANUEL</t>
  </si>
  <si>
    <t>MARIANA EMMANUEL</t>
  </si>
  <si>
    <t>MIMM090724HQTRDRA5</t>
  </si>
  <si>
    <t>ACCESO #52A #1</t>
  </si>
  <si>
    <t>76124</t>
  </si>
  <si>
    <t>4423230378</t>
  </si>
  <si>
    <t>4421426217</t>
  </si>
  <si>
    <t>MEDINA ESCOBEDO MARIA DEL CARMEN</t>
  </si>
  <si>
    <t>MIRANDA MEDINA MIROSLAVA</t>
  </si>
  <si>
    <t>241710477</t>
  </si>
  <si>
    <t>MUNGUIA GARCIA JESUS MANUEL</t>
  </si>
  <si>
    <t>MUNGUIA</t>
  </si>
  <si>
    <t>JESUS MANUEL</t>
  </si>
  <si>
    <t>MUGJ090317HGRNRSA3</t>
  </si>
  <si>
    <t>SAN SALVADOR DE LA PUNTA #117</t>
  </si>
  <si>
    <t>4423745932</t>
  </si>
  <si>
    <t>diegomanuelmunguiagarcia07@gmail.com</t>
  </si>
  <si>
    <t>CLAUDIA GARCIA GALLEGOS</t>
  </si>
  <si>
    <t>NOEL MUNGUIA NAVARRETE</t>
  </si>
  <si>
    <t>241710328</t>
  </si>
  <si>
    <t>MUÑOZ MOLINA PAZ GUADALUPE</t>
  </si>
  <si>
    <t>MOLINA</t>
  </si>
  <si>
    <t>PAZ GUADALUPE</t>
  </si>
  <si>
    <t>MUMP090524MQTXLZA0</t>
  </si>
  <si>
    <t>AV PATRIA #10</t>
  </si>
  <si>
    <t>4428112109</t>
  </si>
  <si>
    <t>MARIA GUADALUPE MOLINA GOMEZ</t>
  </si>
  <si>
    <t>JOSE DE JESUS MUÑOZ ALVARADO</t>
  </si>
  <si>
    <t>241710437</t>
  </si>
  <si>
    <t>NAJERA LARA SANDRA AITANA</t>
  </si>
  <si>
    <t>NAJERA</t>
  </si>
  <si>
    <t>SANDRA AITANA</t>
  </si>
  <si>
    <t>NALS090416MQTJRNA9</t>
  </si>
  <si>
    <t>CALLE 13 #202</t>
  </si>
  <si>
    <t>4423508227</t>
  </si>
  <si>
    <t>aitanalara942@gmail.com</t>
  </si>
  <si>
    <t>GUILLERMO NAJERA SANDOVAL</t>
  </si>
  <si>
    <t>SANDRA LARA RAMIREZ</t>
  </si>
  <si>
    <t>241710467</t>
  </si>
  <si>
    <t>OLVERA MORA ADRIAN EMILIANO</t>
  </si>
  <si>
    <t>MORA</t>
  </si>
  <si>
    <t>ADRIAN EMILIANO</t>
  </si>
  <si>
    <t>OEMA091207HQTLRDA5</t>
  </si>
  <si>
    <t>CALZADA DE LAS LAGRIMAS # 410</t>
  </si>
  <si>
    <t>4426018118</t>
  </si>
  <si>
    <t>gabrielolveram73@gmail.com</t>
  </si>
  <si>
    <t>SALVADOR REYES OLVERA MONTAÑO</t>
  </si>
  <si>
    <t>NANCY EDITH MORA LOPEZ</t>
  </si>
  <si>
    <t>241710363</t>
  </si>
  <si>
    <t>ORTEGA RAMIREZ ANDRES DAVID</t>
  </si>
  <si>
    <t>ANDRES DAVID</t>
  </si>
  <si>
    <t>OERA090406HQTRMNA7</t>
  </si>
  <si>
    <t>VERACRUZ NO. 62</t>
  </si>
  <si>
    <t>SAN JOSÉ EL ALTO</t>
  </si>
  <si>
    <t>4424399940</t>
  </si>
  <si>
    <t>andresdavidortegaramirez11@gmail.com</t>
  </si>
  <si>
    <t>LUIS RAFAEL MARTINEZ GUERRERO</t>
  </si>
  <si>
    <t>FRANCIA ELIZABETH RAMIREZ PEREZ</t>
  </si>
  <si>
    <t>241710476</t>
  </si>
  <si>
    <t>PALACIOS REYES EDGAR YAEL</t>
  </si>
  <si>
    <t>PALACIOS</t>
  </si>
  <si>
    <t>EDGAR YAEL</t>
  </si>
  <si>
    <t>PARE090716HMCLYDA0</t>
  </si>
  <si>
    <t>CALZADA DE LAS LAGRIMAS NO.  854</t>
  </si>
  <si>
    <t>4421299931</t>
  </si>
  <si>
    <t>escorpion75pal@hotmail.com</t>
  </si>
  <si>
    <t>EDGAR PALACIOS GALINDO</t>
  </si>
  <si>
    <t>REYES CARRANCO KARINA</t>
  </si>
  <si>
    <t>241710471</t>
  </si>
  <si>
    <t>PICHARDO JIMENEZ AARON</t>
  </si>
  <si>
    <t>PICHARDO</t>
  </si>
  <si>
    <t>AARON</t>
  </si>
  <si>
    <t>PIJA090407HQTCMRA1</t>
  </si>
  <si>
    <t>AHUIZOTL #8</t>
  </si>
  <si>
    <t>76130</t>
  </si>
  <si>
    <t>4428182099</t>
  </si>
  <si>
    <t>monserratji08@gmail.com</t>
  </si>
  <si>
    <t>MONSERRAT JIMENEZ URIBE</t>
  </si>
  <si>
    <t>JESUS PICHARDO RAMIREZ</t>
  </si>
  <si>
    <t>241710332</t>
  </si>
  <si>
    <t>PIÑA LOPEZ FATIMA GISELLE</t>
  </si>
  <si>
    <t>FATIMA GISELLE</t>
  </si>
  <si>
    <t>PILF080827MQTXPTA1</t>
  </si>
  <si>
    <t>GABRIEL LEYVA #25</t>
  </si>
  <si>
    <t>4427760942</t>
  </si>
  <si>
    <t>samanthaabigaillopez01@gmail.com</t>
  </si>
  <si>
    <t>MA GUADALUPE LOPEZ TREJO</t>
  </si>
  <si>
    <t>241710368</t>
  </si>
  <si>
    <t>RAMIREZ OLVERA RENATA</t>
  </si>
  <si>
    <t>RENATA</t>
  </si>
  <si>
    <t>RAOR090831MQTMLNA4</t>
  </si>
  <si>
    <t>C ARCO DE LA LEALTAD #102 19</t>
  </si>
  <si>
    <t>4423290543</t>
  </si>
  <si>
    <t>aleolro84@gmail.com</t>
  </si>
  <si>
    <t>RUBEN ALONSO RAMIREZ LARA</t>
  </si>
  <si>
    <t>ALEJANDRA OLVERA RODRIGUEZ</t>
  </si>
  <si>
    <t>241710369</t>
  </si>
  <si>
    <t>RIVERA MARTINEZ BRYAN ALEJANDRO</t>
  </si>
  <si>
    <t>BRYAN ALEJANDRO</t>
  </si>
  <si>
    <t>RIMB090511HQTVRRA1</t>
  </si>
  <si>
    <t>COCINERAS NO.   12</t>
  </si>
  <si>
    <t>4424617596</t>
  </si>
  <si>
    <t>ismaelriveraolvera@gmail.com</t>
  </si>
  <si>
    <t>MARINA LOURDES MARTINEZ MANCILLA</t>
  </si>
  <si>
    <t>241710364</t>
  </si>
  <si>
    <t>RUIZ ROQUE MARIA CITLALLI</t>
  </si>
  <si>
    <t>ROQUE</t>
  </si>
  <si>
    <t>MARIA CITLALLI</t>
  </si>
  <si>
    <t>RURC090902MQTZQTA4</t>
  </si>
  <si>
    <t>CIRCUITO BOSQUES #9</t>
  </si>
  <si>
    <t>BOSQUES DE ITURBIDE</t>
  </si>
  <si>
    <t>4425798647</t>
  </si>
  <si>
    <t>evis.rh30@gmail.com</t>
  </si>
  <si>
    <t>GONZALO RUIZ RESENDIA</t>
  </si>
  <si>
    <t>ELVIA ROQUE HERNANDEZ</t>
  </si>
  <si>
    <t>241710374</t>
  </si>
  <si>
    <t>SALAZAR LEDEZMA DYLAN ERICK</t>
  </si>
  <si>
    <t>DYLAN ERICK</t>
  </si>
  <si>
    <t>SALD090815HQTLDYA0</t>
  </si>
  <si>
    <t>DEL TESORO 2</t>
  </si>
  <si>
    <t>4423432606</t>
  </si>
  <si>
    <t>tanyalizethsalazar@gmail.com</t>
  </si>
  <si>
    <t>ERICK SALAZAR MENDOZA</t>
  </si>
  <si>
    <t>HECTOR SALAZAR JAIME</t>
  </si>
  <si>
    <t>241710380</t>
  </si>
  <si>
    <t>SALINAS BAUTISTA SOFIA NAOMI</t>
  </si>
  <si>
    <t>SOFIA NAOMI</t>
  </si>
  <si>
    <t>SABS090519MQTLTFA9</t>
  </si>
  <si>
    <t>LA CORDURA 3</t>
  </si>
  <si>
    <t>4428129578</t>
  </si>
  <si>
    <t>juaniacosta9441@gmail.com</t>
  </si>
  <si>
    <t>EDUARDO SALINAS LEDEZMA</t>
  </si>
  <si>
    <t>JUANA BAUTISTA ACOSTA</t>
  </si>
  <si>
    <t>241710473</t>
  </si>
  <si>
    <t>SANCHEZ CRUZ SOFIA YASMIN</t>
  </si>
  <si>
    <t>SOFIA YASMIN</t>
  </si>
  <si>
    <t>SACS090815MDFNRFA2</t>
  </si>
  <si>
    <t>CERRADA DEL BOSQUE #1087</t>
  </si>
  <si>
    <t>4421422720</t>
  </si>
  <si>
    <t>aracelysan290985@gmail.com</t>
  </si>
  <si>
    <t>SANCHEZ CRUZ PALOMA ARACELI</t>
  </si>
  <si>
    <t>CRUZ CHAVEZ OCTAVIA</t>
  </si>
  <si>
    <t>241710728</t>
  </si>
  <si>
    <t>SANDOVAL LOPEZ SONIA MONTSERRAT</t>
  </si>
  <si>
    <t>SANDOVAL</t>
  </si>
  <si>
    <t>SONIA MONTSERRAT</t>
  </si>
  <si>
    <t>SALS080820MQTNPNA2</t>
  </si>
  <si>
    <t>FUERTE DE CARTAMA #123</t>
  </si>
  <si>
    <t>4423345049</t>
  </si>
  <si>
    <t>gpe.lopez.p@gmail.com</t>
  </si>
  <si>
    <t>MARIA GUADALUPE LOPEZ PEREZ</t>
  </si>
  <si>
    <t>JUAN ALBERTO SANDOVAL SANCHEZ</t>
  </si>
  <si>
    <t>241710228</t>
  </si>
  <si>
    <t>SIORDIA LOPEZ LUIS ALFREDO</t>
  </si>
  <si>
    <t>SIORDIA</t>
  </si>
  <si>
    <t>LUIS ALFREDO</t>
  </si>
  <si>
    <t>SILL090727HJCRPSA2</t>
  </si>
  <si>
    <t>SANTIAGO LLANOS GRANDES</t>
  </si>
  <si>
    <t>4436157233</t>
  </si>
  <si>
    <t>luissiordia795@gmail.com</t>
  </si>
  <si>
    <t>LOPEZ CAMPOS KARLA PATRICIA</t>
  </si>
  <si>
    <t>ALFREDO JESUS SIORDIA ACEVEDO</t>
  </si>
  <si>
    <t>241710412</t>
  </si>
  <si>
    <t>SOLIS PEREZ NATASHA</t>
  </si>
  <si>
    <t>NATASHA</t>
  </si>
  <si>
    <t>SOPN090825MQTLRTA0</t>
  </si>
  <si>
    <t>BUENA VISTA</t>
  </si>
  <si>
    <t>4427180455</t>
  </si>
  <si>
    <t>natasha.solis.per@usebeq.edu.mx</t>
  </si>
  <si>
    <t>ANA LAURA PEREZ ZUÑIGA</t>
  </si>
  <si>
    <t>PABLO CAVAZOS MARTINEZ</t>
  </si>
  <si>
    <t>241710472</t>
  </si>
  <si>
    <t>SORIANO HERNANDEZ CARLOS RAMON HUMBERTO</t>
  </si>
  <si>
    <t>SORIANO</t>
  </si>
  <si>
    <t>CARLOS RAMON HUMBERTO</t>
  </si>
  <si>
    <t>SOHC091006HMSRRRA8</t>
  </si>
  <si>
    <t>ARCO DE LA SABIDURIA NUM. 2011-1</t>
  </si>
  <si>
    <t>4424791005</t>
  </si>
  <si>
    <t>maheval2906@gmail.com</t>
  </si>
  <si>
    <t>MARIA CONSUELO VALVERDE DE LA O</t>
  </si>
  <si>
    <t>MARIANA HERNANDEZ VALVERDE</t>
  </si>
  <si>
    <t>241710339</t>
  </si>
  <si>
    <t>URIBE RODRIGUEZ CHRISTIAN GIOVANNI</t>
  </si>
  <si>
    <t>URIBE</t>
  </si>
  <si>
    <t>CHRISTIAN GIOVANNI</t>
  </si>
  <si>
    <t>UIRC090910HQTRDHA4</t>
  </si>
  <si>
    <t>RIO HONDO NO. 244</t>
  </si>
  <si>
    <t>MENCHACA II</t>
  </si>
  <si>
    <t>4427839185</t>
  </si>
  <si>
    <t>giochris10.uribe@gmail.com</t>
  </si>
  <si>
    <t>TOM CRISTOPHER URIBE LUGO</t>
  </si>
  <si>
    <t>CECILIA RODRIGUEZ LUGO</t>
  </si>
  <si>
    <t>241710221</t>
  </si>
  <si>
    <t>VAZQUEZ MARTINEZ SAMUEL ALEJANDRO</t>
  </si>
  <si>
    <t>SAMUEL ALEJANDRO</t>
  </si>
  <si>
    <t>VAMS090302HQTZRMA6</t>
  </si>
  <si>
    <t>PONCIANO ARRIAGA NO. 142</t>
  </si>
  <si>
    <t>LOS GIRASOLES</t>
  </si>
  <si>
    <t>4423315095</t>
  </si>
  <si>
    <t>VAZQUEZ MARTINEZ JOSE GUSTAVO (HERMANO -</t>
  </si>
  <si>
    <t>VAZQUEZ ORTIZ LEONEL RAMSES</t>
  </si>
  <si>
    <t>241710470</t>
  </si>
  <si>
    <t>VIVANCO LEON CRISTIAN GIOVANI</t>
  </si>
  <si>
    <t>VIVANCO</t>
  </si>
  <si>
    <t>LEON</t>
  </si>
  <si>
    <t>CRISTIAN GIOVANI</t>
  </si>
  <si>
    <t>VILC090531HMCVNRA3</t>
  </si>
  <si>
    <t>FUERTE DE COMARES # 119</t>
  </si>
  <si>
    <t>4424828721</t>
  </si>
  <si>
    <t>cristianvileon29@gmail.com</t>
  </si>
  <si>
    <t>LEON LOPEZ TELMA MAGALY</t>
  </si>
  <si>
    <t>VIVANCO LEON CARLOS ALBERTO</t>
  </si>
  <si>
    <t>17104</t>
  </si>
  <si>
    <t>04</t>
  </si>
  <si>
    <t>241710683</t>
  </si>
  <si>
    <t>ACOSTA DUEÑEZ ANDREA IVANNA</t>
  </si>
  <si>
    <t>DUEÑEZ</t>
  </si>
  <si>
    <t>ANDREA IVANNA</t>
  </si>
  <si>
    <t>AODA091010MQTCXNA8</t>
  </si>
  <si>
    <t>SANTIAGO DEL ESTE</t>
  </si>
  <si>
    <t>4425678530</t>
  </si>
  <si>
    <t>ACOSTA MORENO ARTURO</t>
  </si>
  <si>
    <t>DUEÑAS GARCIA ISELDA GUADALUPE</t>
  </si>
  <si>
    <t>241710554</t>
  </si>
  <si>
    <t>AGUILLON GUEVARA ANGEL GABRIEL</t>
  </si>
  <si>
    <t>AGUILLON</t>
  </si>
  <si>
    <t>GUEVARA</t>
  </si>
  <si>
    <t>AUGA090327HQTGVNA2</t>
  </si>
  <si>
    <t>ARCO DE LA HERMANDAD NO. 2027 INT. 27</t>
  </si>
  <si>
    <t>SAN PEDRITO DE LOS ARCOS</t>
  </si>
  <si>
    <t>4421299585</t>
  </si>
  <si>
    <t>elviraguevara76697@gmail.com</t>
  </si>
  <si>
    <t>GUEVARA LEDEZMA ELVIRA</t>
  </si>
  <si>
    <t>JOSE JUAN AGUILLON LOPEZ</t>
  </si>
  <si>
    <t>241710517</t>
  </si>
  <si>
    <t>ALCACIO SERRANO ALEXANDER</t>
  </si>
  <si>
    <t>ALCACIO</t>
  </si>
  <si>
    <t>SERRANO</t>
  </si>
  <si>
    <t>ALEXANDER</t>
  </si>
  <si>
    <t>AASA081113HMCLRLA0</t>
  </si>
  <si>
    <t>BLVD BERNARDO QUINTANA #4213 INT.C2</t>
  </si>
  <si>
    <t>CIUDAD DEL SOL</t>
  </si>
  <si>
    <t>6141703856</t>
  </si>
  <si>
    <t>alexandernov1311@gmail.com</t>
  </si>
  <si>
    <t>ALCACIO SERRANO KARLA GUADALUPE</t>
  </si>
  <si>
    <t>ÉDGAR GUZMÁN VAZQUEZ</t>
  </si>
  <si>
    <t>241710581</t>
  </si>
  <si>
    <t>BARRAGAN VELAZQUEZ ALEXANDER</t>
  </si>
  <si>
    <t>BARRAGAN</t>
  </si>
  <si>
    <t>VELAZQUEZ</t>
  </si>
  <si>
    <t>BAVA090812HQTRLLA5</t>
  </si>
  <si>
    <t>SANTIAGO DE LA CUESTA #52</t>
  </si>
  <si>
    <t>JARDINES DE SANTAANA</t>
  </si>
  <si>
    <t>4423730324</t>
  </si>
  <si>
    <t>ebarragan@outlook.com</t>
  </si>
  <si>
    <t>EDUARDO ANTONIO BARRAGAN BRAMBILA</t>
  </si>
  <si>
    <t>BAILON GARCIA ADRIANA</t>
  </si>
  <si>
    <t>241710504</t>
  </si>
  <si>
    <t>CABRERA CADENA SANTIAGO</t>
  </si>
  <si>
    <t>CABRERA</t>
  </si>
  <si>
    <t>CADENA</t>
  </si>
  <si>
    <t>CACS090506HQTBDNA0</t>
  </si>
  <si>
    <t>VALLE DEL SOL</t>
  </si>
  <si>
    <t>4421208678</t>
  </si>
  <si>
    <t>lcadena68@hotmail.com</t>
  </si>
  <si>
    <t>LAURA ANGELICA CADENA AGUILAR</t>
  </si>
  <si>
    <t>JAIME ARTURO CABRERA PONCE</t>
  </si>
  <si>
    <t>241710519</t>
  </si>
  <si>
    <t>CAMACHO LUGO ALAN YOEL</t>
  </si>
  <si>
    <t>ALAN YOEL</t>
  </si>
  <si>
    <t>CALA090317HQTMGLA3</t>
  </si>
  <si>
    <t>DIAMANTE NO. 514</t>
  </si>
  <si>
    <t>4425842912</t>
  </si>
  <si>
    <t>lugo10alan@gmail.com</t>
  </si>
  <si>
    <t>JOSE LEONARDO CAMACHO RODRIGUEZ</t>
  </si>
  <si>
    <t>CLAUDIA LETICIA LUGO SANCHEZ</t>
  </si>
  <si>
    <t>241710599</t>
  </si>
  <si>
    <t>CAMACHO MARTINEZ MONTSERRAT</t>
  </si>
  <si>
    <t>CAMM090829MQTMRNA0</t>
  </si>
  <si>
    <t>BASILICA DE SAN PEDRO NO.  606</t>
  </si>
  <si>
    <t>4427900830</t>
  </si>
  <si>
    <t>camachomartinezmontserrat@gmail.com</t>
  </si>
  <si>
    <t>MARGARITA MARTINEZ CARRILLO</t>
  </si>
  <si>
    <t>ROBERTO CAMACHO JAIME</t>
  </si>
  <si>
    <t>241710520</t>
  </si>
  <si>
    <t>CARRILLO VIEYRA LESLIE BERENICE</t>
  </si>
  <si>
    <t>CARRILLO</t>
  </si>
  <si>
    <t>VIEYRA</t>
  </si>
  <si>
    <t>LESLIE BERENICE</t>
  </si>
  <si>
    <t>CAVL091129MQTRYSA4</t>
  </si>
  <si>
    <t>ANIMAS #128</t>
  </si>
  <si>
    <t>4428387997</t>
  </si>
  <si>
    <t>leslie.vieyra09@gmail.com</t>
  </si>
  <si>
    <t>VIEYRA SANCHEZ MIREYA</t>
  </si>
  <si>
    <t>CARRILLO MENDOZA JULIO CESAR</t>
  </si>
  <si>
    <t>241710582</t>
  </si>
  <si>
    <t>CRUZ SUAREZ SANTIAGO ALEJANDRO</t>
  </si>
  <si>
    <t>SANTIAGO ALEJANDRO</t>
  </si>
  <si>
    <t>CUSS090422HQTRRNA3</t>
  </si>
  <si>
    <t>ACCESO 52 B #12</t>
  </si>
  <si>
    <t>4427445060</t>
  </si>
  <si>
    <t>shairany5@gmail.com</t>
  </si>
  <si>
    <t>ANA ANGELICA CRUZ SUAREZ</t>
  </si>
  <si>
    <t>241710684</t>
  </si>
  <si>
    <t>DORANTES ALVARADO ANDREA</t>
  </si>
  <si>
    <t>DORANTES</t>
  </si>
  <si>
    <t>ALVARADO</t>
  </si>
  <si>
    <t>ANDREA</t>
  </si>
  <si>
    <t>DOAA080229MHGRLNA0</t>
  </si>
  <si>
    <t>LUIS QUINTERO #115</t>
  </si>
  <si>
    <t>7731122262</t>
  </si>
  <si>
    <t>ALVARDO ROMERO YESENIA JANET</t>
  </si>
  <si>
    <t>241710580</t>
  </si>
  <si>
    <t>FEREGRINO PEREZ ANGEL GABRIEL</t>
  </si>
  <si>
    <t>FEREGRINO</t>
  </si>
  <si>
    <t>FEPA090521HQTRRNA9</t>
  </si>
  <si>
    <t>PEÑAMILLER #8</t>
  </si>
  <si>
    <t>COLINAS DE MENCHACA</t>
  </si>
  <si>
    <t>4421873404</t>
  </si>
  <si>
    <t>Yuyis935@gmail.com</t>
  </si>
  <si>
    <t>JOSE GUADALUPE FEREGRINO SANCHEZ</t>
  </si>
  <si>
    <t>YURIDIA PEREZ HUERTA</t>
  </si>
  <si>
    <t>241710511</t>
  </si>
  <si>
    <t>GALLEGOS IBARRA INGRID</t>
  </si>
  <si>
    <t>GALLEGOS</t>
  </si>
  <si>
    <t>IBARRA</t>
  </si>
  <si>
    <t>INGRID</t>
  </si>
  <si>
    <t>GAII090520MQTLBNA9</t>
  </si>
  <si>
    <t>BOSQUE DE DURAZNOS NO.   365</t>
  </si>
  <si>
    <t>4425706993</t>
  </si>
  <si>
    <t>ingrid.gallegos.iba@usebeq.edu.mx</t>
  </si>
  <si>
    <t>JUANA MARIA IBARRA PACHECO</t>
  </si>
  <si>
    <t>JESUS GALLEGOS AGUILLON</t>
  </si>
  <si>
    <t>241710569</t>
  </si>
  <si>
    <t>GUTIERREZ GOMEZ ANGEL TADEO</t>
  </si>
  <si>
    <t>GUTIERREZ</t>
  </si>
  <si>
    <t>ANGEL TADEO</t>
  </si>
  <si>
    <t>GUGA091206HQTTMNA2</t>
  </si>
  <si>
    <t>REAL #36B</t>
  </si>
  <si>
    <t>INDUSTRIAL</t>
  </si>
  <si>
    <t>4428483166</t>
  </si>
  <si>
    <t>cadete81_69@live.com.mx</t>
  </si>
  <si>
    <t>MARIVELIA GOMEZ MORALES</t>
  </si>
  <si>
    <t>MARTIN GUTIERREZ ROJAS</t>
  </si>
  <si>
    <t>241710575</t>
  </si>
  <si>
    <t>GUTIERREZ REYES CHRISTIAN MAURICIO</t>
  </si>
  <si>
    <t>CHRISTIAN MAURICIO</t>
  </si>
  <si>
    <t>GURC090630HQTTYHA8</t>
  </si>
  <si>
    <t>JOSE DOLORES FRIAS #50</t>
  </si>
  <si>
    <t>LOS FRESNOS</t>
  </si>
  <si>
    <t>4421190112</t>
  </si>
  <si>
    <t>mauroreyescr7@gmail.com</t>
  </si>
  <si>
    <t>ELIZABETH GUTIERREZ OLALDE</t>
  </si>
  <si>
    <t>GUTIERREZ  OLALDE CHRISTIAN</t>
  </si>
  <si>
    <t>241710561</t>
  </si>
  <si>
    <t>HERNANDEZ ANGEL ANAHI GUADALUPE</t>
  </si>
  <si>
    <t>ANGEL</t>
  </si>
  <si>
    <t>ANAHI GUADALUPE</t>
  </si>
  <si>
    <t>HEAA090513MQTRNNA1</t>
  </si>
  <si>
    <t>YESEROS  #35</t>
  </si>
  <si>
    <t>4421494473</t>
  </si>
  <si>
    <t>anahi.guadalupe.ha1234@gmail.com</t>
  </si>
  <si>
    <t>ROBERTO HERNÁNDEZ HERNÁNDEZ</t>
  </si>
  <si>
    <t>MARIA PETRA ANGEL RAMIREZ</t>
  </si>
  <si>
    <t>241710565</t>
  </si>
  <si>
    <t>HURTADO ROMERO EDUARDO ALEJANDRO</t>
  </si>
  <si>
    <t>HURTADO</t>
  </si>
  <si>
    <t>EDUARDO ALEJANDRO</t>
  </si>
  <si>
    <t>HURE081208HNTRMDA5</t>
  </si>
  <si>
    <t>PROXEDIZ GUERRERO # 210</t>
  </si>
  <si>
    <t>RICARDO FLORES MAGON</t>
  </si>
  <si>
    <t>4461553689</t>
  </si>
  <si>
    <t>eh8407983@gmail.com</t>
  </si>
  <si>
    <t>ROMERO ROMERO ROSALVA VERONICA</t>
  </si>
  <si>
    <t>241710403</t>
  </si>
  <si>
    <t>JIMENEZ ARTEAGA ALISSON NICOLE</t>
  </si>
  <si>
    <t>ARTEAGA</t>
  </si>
  <si>
    <t>ALISSON NICOLE</t>
  </si>
  <si>
    <t>JIAA090320MQTMRLA2</t>
  </si>
  <si>
    <t>SANTIAGO ATITLAN</t>
  </si>
  <si>
    <t>4422719728</t>
  </si>
  <si>
    <t>lic.lizethestrada3@gmail.com</t>
  </si>
  <si>
    <t>MONICA LIZETH ARTEAGA ESTRADA</t>
  </si>
  <si>
    <t>MIGUEL JIMENEZ</t>
  </si>
  <si>
    <t>241710681</t>
  </si>
  <si>
    <t>MALDONADO SOLIS CHISTOPHER MATEO</t>
  </si>
  <si>
    <t>CHISTOPHER MATEO</t>
  </si>
  <si>
    <t>MASC091224HQTLLHA8</t>
  </si>
  <si>
    <t>ALCE #19 INT 48</t>
  </si>
  <si>
    <t>4423790075</t>
  </si>
  <si>
    <t>442337900275</t>
  </si>
  <si>
    <t>HERNANDEZ HERNANDEZ MARCO ANTONIO</t>
  </si>
  <si>
    <t>SOLIS SANTIAGO DIANA</t>
  </si>
  <si>
    <t>241710678</t>
  </si>
  <si>
    <t>MARTINEZ ESPINO CAROL</t>
  </si>
  <si>
    <t>ESPINO</t>
  </si>
  <si>
    <t>CAROL</t>
  </si>
  <si>
    <t>MAEC090717MQTRSRA8</t>
  </si>
  <si>
    <t>ACCESO #163 #49A</t>
  </si>
  <si>
    <t>4425620505</t>
  </si>
  <si>
    <t>4423773590</t>
  </si>
  <si>
    <t>MARTINEZ SOTO ALEJANDRO</t>
  </si>
  <si>
    <t>241710540</t>
  </si>
  <si>
    <t>MARTINEZ SANCHEZ LEONARDO</t>
  </si>
  <si>
    <t>MASL080215HQTRNNA8</t>
  </si>
  <si>
    <t>PORTAL QUEMADO NO 3-10</t>
  </si>
  <si>
    <t>4421171971</t>
  </si>
  <si>
    <t>annna.sanchezzz@gmail.com</t>
  </si>
  <si>
    <t>ANA CAROLINA MARTINEZ SANCHEZ</t>
  </si>
  <si>
    <t>SANCHEZ GONZALEZ ANA  CAROLINA</t>
  </si>
  <si>
    <t>241710637</t>
  </si>
  <si>
    <t>MEDINA GARCIA CARVER FRANCISCO</t>
  </si>
  <si>
    <t>CARVER FRANCISCO</t>
  </si>
  <si>
    <t>MEGC070623HGTDRRA7</t>
  </si>
  <si>
    <t>JARDINES DE LA HACIENDA</t>
  </si>
  <si>
    <t>4423761884</t>
  </si>
  <si>
    <t>medinacarver@gmail.com</t>
  </si>
  <si>
    <t>ERIKA GARCIA SUAREZ</t>
  </si>
  <si>
    <t>FRANCISCO JAVIER MEDINA CRUZ</t>
  </si>
  <si>
    <t>241710573</t>
  </si>
  <si>
    <t>MERINO LUCAS LUCERO JAZMIN</t>
  </si>
  <si>
    <t>MERINO</t>
  </si>
  <si>
    <t>LUCAS</t>
  </si>
  <si>
    <t>LUCERO JAZMIN</t>
  </si>
  <si>
    <t>MELL080327MOCRCCA8</t>
  </si>
  <si>
    <t>CALLE DEL ACUERDO # 14-M</t>
  </si>
  <si>
    <t>UNIDAD  NACIONAL</t>
  </si>
  <si>
    <t>4481109637</t>
  </si>
  <si>
    <t>lucaslucero0329@gmail.com</t>
  </si>
  <si>
    <t>LUCERO LUCAS MEDINA</t>
  </si>
  <si>
    <t>ISAÍAS MERINO GARCIA</t>
  </si>
  <si>
    <t>241710676</t>
  </si>
  <si>
    <t>NIEVES ESCALERA ADILENE</t>
  </si>
  <si>
    <t>NIEVES</t>
  </si>
  <si>
    <t>ESCALERA</t>
  </si>
  <si>
    <t>ADILENE</t>
  </si>
  <si>
    <t>NIEA090929MQTVSDA9</t>
  </si>
  <si>
    <t>CALLE CUARTO #113</t>
  </si>
  <si>
    <t>PUERTAS DEL SOL</t>
  </si>
  <si>
    <t>4423307759</t>
  </si>
  <si>
    <t>4428106437</t>
  </si>
  <si>
    <t>NIEVES RANGEL CARLOS</t>
  </si>
  <si>
    <t>ESCALERA SEGUNDO DAISY MARISOL</t>
  </si>
  <si>
    <t>241710680</t>
  </si>
  <si>
    <t>NUÑEZ ACOSTA LUIS ANGEL</t>
  </si>
  <si>
    <t>NUAL091210HQTXCSA3</t>
  </si>
  <si>
    <t>GUANAJUATO #37</t>
  </si>
  <si>
    <t>OBRERA</t>
  </si>
  <si>
    <t>4424398478</t>
  </si>
  <si>
    <t>JOSE LUIS NUÑEZ TOVAR</t>
  </si>
  <si>
    <t>ACOSTA FERRUSCA YESENIA</t>
  </si>
  <si>
    <t>241710528</t>
  </si>
  <si>
    <t>NUÑEZ PALOMINO PERLA LUCIA</t>
  </si>
  <si>
    <t>PALOMINO</t>
  </si>
  <si>
    <t>PERLA LUCIA</t>
  </si>
  <si>
    <t>NUPP091231MQTXLRA0</t>
  </si>
  <si>
    <t>AV. CHOFERES NO.   23</t>
  </si>
  <si>
    <t>SAN  PEDRITO PEÑUELAS</t>
  </si>
  <si>
    <t>4427993915</t>
  </si>
  <si>
    <t>matildepalominovillegas123@gmail.com</t>
  </si>
  <si>
    <t>PALOMINO  VILLEGAS MATILDE</t>
  </si>
  <si>
    <t>NICASIO NUÑEZ MOYA</t>
  </si>
  <si>
    <t>241710463</t>
  </si>
  <si>
    <t>OROZCO CHAIRE DANNA PAOLA</t>
  </si>
  <si>
    <t>OROZCO</t>
  </si>
  <si>
    <t>CHAIRE</t>
  </si>
  <si>
    <t>DANNA PAOLA</t>
  </si>
  <si>
    <t>OOCD090728MQTRHNA0</t>
  </si>
  <si>
    <t>AV. LA CANTERA</t>
  </si>
  <si>
    <t>QUERÉTARO, QUERÉTARO</t>
  </si>
  <si>
    <t>4461026123</t>
  </si>
  <si>
    <t>dannapaolaorozcochaire@gmail.com</t>
  </si>
  <si>
    <t>MIGUEL ANGEL OROZCO PEREYRA</t>
  </si>
  <si>
    <t>ANA LAURA CHAIRE RIVERA</t>
  </si>
  <si>
    <t>241710542</t>
  </si>
  <si>
    <t>ORTIZ CORTES JUAN PABLO</t>
  </si>
  <si>
    <t>ORTIZ</t>
  </si>
  <si>
    <t>JUAN PABLO</t>
  </si>
  <si>
    <t>OICJ080110HQTRRNA6</t>
  </si>
  <si>
    <t>HUITZILOPOCHTI</t>
  </si>
  <si>
    <t>SAN PABLO IV</t>
  </si>
  <si>
    <t>4424938388</t>
  </si>
  <si>
    <t>juanpablortiz1001@gmail.com</t>
  </si>
  <si>
    <t>ANA VERONICA ORTIZ CORTES</t>
  </si>
  <si>
    <t>241710538</t>
  </si>
  <si>
    <t>PARTIDA RUIZ ALINE ALICIA</t>
  </si>
  <si>
    <t>PARTIDA</t>
  </si>
  <si>
    <t>ALINE ALICIA</t>
  </si>
  <si>
    <t>PARA090616MSRRZLA3</t>
  </si>
  <si>
    <t>FUERTE DE COIN #104</t>
  </si>
  <si>
    <t>6622380420</t>
  </si>
  <si>
    <t>doris1970ruiz@gmail.com</t>
  </si>
  <si>
    <t>RUIZ MANZANAREZ DORA  ALICIA</t>
  </si>
  <si>
    <t>CARLOS GONZALEZ CHAVEZ</t>
  </si>
  <si>
    <t>241710535</t>
  </si>
  <si>
    <t>PEREZ AGUAS IKER EDUARDO</t>
  </si>
  <si>
    <t>AGUAS</t>
  </si>
  <si>
    <t>IKER EDUARDO</t>
  </si>
  <si>
    <t>PEAI080831HQTRGKA4</t>
  </si>
  <si>
    <t>PINO #110</t>
  </si>
  <si>
    <t>CINCO HALCONES</t>
  </si>
  <si>
    <t>4424486899</t>
  </si>
  <si>
    <t>ikereduardoperezaguas02@gmail.com</t>
  </si>
  <si>
    <t>MARIA GUADALUPE AGUAS RESENDIZ</t>
  </si>
  <si>
    <t>241710513</t>
  </si>
  <si>
    <t>PEREZ ROMERO JAVIER ISRAEL</t>
  </si>
  <si>
    <t>JAVIER ISRAEL</t>
  </si>
  <si>
    <t>PERJ090803HQTRMVA0</t>
  </si>
  <si>
    <t>PRAXEDIS GUERRERO 1020-1</t>
  </si>
  <si>
    <t>4425999067</t>
  </si>
  <si>
    <t>javy.perez.romero@gmail.com</t>
  </si>
  <si>
    <t>ROMERO AGUILAR LUCERO</t>
  </si>
  <si>
    <t>JOSÉ ISRAEL PÉREZ MARTÍNEZ</t>
  </si>
  <si>
    <t>241710677</t>
  </si>
  <si>
    <t>PEREZ VILLA KEVIN ALBERTO</t>
  </si>
  <si>
    <t>VILLA</t>
  </si>
  <si>
    <t>KEVIN ALBERTO</t>
  </si>
  <si>
    <t>PEVK090407HQTRLVA3</t>
  </si>
  <si>
    <t>FUERTE DE ARCHIDUNA #103</t>
  </si>
  <si>
    <t>4425046638</t>
  </si>
  <si>
    <t>PEREZ SOLIS GERARDO</t>
  </si>
  <si>
    <t>VILLA LECHUGA MIRIAN ALEJANDRA</t>
  </si>
  <si>
    <t>241710578</t>
  </si>
  <si>
    <t>QUINTANAR SANDOVAL YADIRA</t>
  </si>
  <si>
    <t>QUINTANAR</t>
  </si>
  <si>
    <t>YADIRA</t>
  </si>
  <si>
    <t>QUSY071104MQTNNDA7</t>
  </si>
  <si>
    <t>FUERTE DE MONDA # 121</t>
  </si>
  <si>
    <t>4427538568</t>
  </si>
  <si>
    <t>yadiraquintanars@gmail.com</t>
  </si>
  <si>
    <t>GIGLIOLA QUINTANAR SANDOVAL</t>
  </si>
  <si>
    <t>ASUNCION YANET QUINTANAR SANDOVAL</t>
  </si>
  <si>
    <t>241710526</t>
  </si>
  <si>
    <t>RAMIREZ LINARES ERIKA MARLENE</t>
  </si>
  <si>
    <t>LINARES</t>
  </si>
  <si>
    <t>ERIKA MARLENE</t>
  </si>
  <si>
    <t>RALE090206MQTMNRA6</t>
  </si>
  <si>
    <t>EUCALIPTO MZ1 LT5</t>
  </si>
  <si>
    <t>CORRALITOS</t>
  </si>
  <si>
    <t>76616</t>
  </si>
  <si>
    <t>4421158664</t>
  </si>
  <si>
    <t>erikamarleneramirezlinares04@gmail.com</t>
  </si>
  <si>
    <t>NARCISA LINARES RESENDIZ</t>
  </si>
  <si>
    <t>241710422</t>
  </si>
  <si>
    <t>RANGEL GUERRERO JOSE MATIAS</t>
  </si>
  <si>
    <t>JOSE MATIAS</t>
  </si>
  <si>
    <t>RAGM080522HQTNRTA1</t>
  </si>
  <si>
    <t>SANTIAGO DE COMPOSTELA NO. 403-28</t>
  </si>
  <si>
    <t>4422372203</t>
  </si>
  <si>
    <t>concvw.leobardo.rangelr@gmail.com</t>
  </si>
  <si>
    <t>LEONARDO RANGEL</t>
  </si>
  <si>
    <t>ALMA GUERRERO VACA</t>
  </si>
  <si>
    <t>09/08/2024</t>
  </si>
  <si>
    <t>241710515</t>
  </si>
  <si>
    <t>REYES MORALES REGINA ALEJANDRA</t>
  </si>
  <si>
    <t>REGINA ALEJANDRA</t>
  </si>
  <si>
    <t>REMR091023MQTYRGA0</t>
  </si>
  <si>
    <t>AV. TURMALINA NO.  408</t>
  </si>
  <si>
    <t>4427432173</t>
  </si>
  <si>
    <t>regina.ale.reyes.morales@gmail.com</t>
  </si>
  <si>
    <t>REYES MENDOZA FRANCISCO NOE</t>
  </si>
  <si>
    <t>MORALES ESTRADA CRISTINA</t>
  </si>
  <si>
    <t>241710545</t>
  </si>
  <si>
    <t>RICO GARCIA DULCE MARIA</t>
  </si>
  <si>
    <t>RICO</t>
  </si>
  <si>
    <t>RIGD090618MQTCRLA4</t>
  </si>
  <si>
    <t>FUERTE DE CUZCO NO.  110</t>
  </si>
  <si>
    <t>4428176418</t>
  </si>
  <si>
    <t>dulcemariaricogarcia@gmail.com</t>
  </si>
  <si>
    <t>GARCIA CABELLO MA DE LOURDES</t>
  </si>
  <si>
    <t>RICO GONZALEZ SEVERIANO</t>
  </si>
  <si>
    <t>241710577</t>
  </si>
  <si>
    <t>RINCON RAMIREZ JESUS MANUEL</t>
  </si>
  <si>
    <t>RIRJ090408HQTNMSA9</t>
  </si>
  <si>
    <t>FUERTE DE ALORA # 105</t>
  </si>
  <si>
    <t>4423248749</t>
  </si>
  <si>
    <t>rinces10@gmail.com</t>
  </si>
  <si>
    <t>EVELINA RAMIREZ GONZALEZ</t>
  </si>
  <si>
    <t>TERESO RINCON IBARRA</t>
  </si>
  <si>
    <t>241710502</t>
  </si>
  <si>
    <t>ROBLES OLVERA CINTHIA LIZBETH</t>
  </si>
  <si>
    <t>ROBLES</t>
  </si>
  <si>
    <t>CINTHIA LIZBETH</t>
  </si>
  <si>
    <t>ROOC090622MQTBLNA7</t>
  </si>
  <si>
    <t>CALLE 11</t>
  </si>
  <si>
    <t>MUJERES INDEPENDIENTES</t>
  </si>
  <si>
    <t>4426055321</t>
  </si>
  <si>
    <t>mo968560@gmail.com</t>
  </si>
  <si>
    <t>MARISOL OLVERA MARTINEZ</t>
  </si>
  <si>
    <t>JOSE HECTOR ROBLES DE LEON</t>
  </si>
  <si>
    <t>241710636</t>
  </si>
  <si>
    <t>RODRIGUEZ RAMIREZ MILAGROS VALENTINA</t>
  </si>
  <si>
    <t>MILAGROS VALENTINA</t>
  </si>
  <si>
    <t>RORM090107MQTDMLA1</t>
  </si>
  <si>
    <t>FRANCISCO JAVIER CLAVIJERO NO.   16</t>
  </si>
  <si>
    <t>LOS MOLINOS</t>
  </si>
  <si>
    <t>4426790791</t>
  </si>
  <si>
    <t>valentinacandy07@gmail.com</t>
  </si>
  <si>
    <t>MELCHOR RODRIGUEZ PATLAN</t>
  </si>
  <si>
    <t>CLAUDIA RAMIREZ GONZALEZ</t>
  </si>
  <si>
    <t>241710682</t>
  </si>
  <si>
    <t>RODRIGUEZ VELAZQUEZ MAURICIO JOSUE</t>
  </si>
  <si>
    <t>MAURICIO JOSUE</t>
  </si>
  <si>
    <t>ROVM090715HQTDLRA2</t>
  </si>
  <si>
    <t>CALLE ANIS #158</t>
  </si>
  <si>
    <t>EL ROMERILLA</t>
  </si>
  <si>
    <t>4427882093</t>
  </si>
  <si>
    <t>4423351499</t>
  </si>
  <si>
    <t>ERICK RODRIGUEZ PACHECO</t>
  </si>
  <si>
    <t>VELAZQUEZ AGUILAR GUADALUPE MERCELA</t>
  </si>
  <si>
    <t>241710534</t>
  </si>
  <si>
    <t>RUIZ SANCHEZ LAYLA</t>
  </si>
  <si>
    <t>LAYLA</t>
  </si>
  <si>
    <t>RUSL091004MSPZNYA3</t>
  </si>
  <si>
    <t>SOTAVENTO 46</t>
  </si>
  <si>
    <t>REAL SOLARE</t>
  </si>
  <si>
    <t>76246</t>
  </si>
  <si>
    <t>4428738951</t>
  </si>
  <si>
    <t>lorena.sanchez.mx1@gmail.com</t>
  </si>
  <si>
    <t>LORENA SANCHEZ SALINAS</t>
  </si>
  <si>
    <t>MIGUEL ANGEL RUIZ DAVILA</t>
  </si>
  <si>
    <t>241710524</t>
  </si>
  <si>
    <t>SALINAS LEDESMA DANIELA JAQUELINE</t>
  </si>
  <si>
    <t>DANIELA JAQUELINE</t>
  </si>
  <si>
    <t>SALD081211MQTLDNA9</t>
  </si>
  <si>
    <t>ACCESO #162 INT42</t>
  </si>
  <si>
    <t>4425863601</t>
  </si>
  <si>
    <t>olasoymara44@gmail.com</t>
  </si>
  <si>
    <t>MARIA CRESCENCIA LEDESMA LUGO</t>
  </si>
  <si>
    <t>241710530</t>
  </si>
  <si>
    <t>SANCHEZ RESENDIZ MATHIAS RICARDO</t>
  </si>
  <si>
    <t>MATHIAS RICARDO</t>
  </si>
  <si>
    <t>SARM091015HQTNSTA0</t>
  </si>
  <si>
    <t>CALZADA DE LA AMARGURA #923</t>
  </si>
  <si>
    <t>4423974353</t>
  </si>
  <si>
    <t>ls9407267@gmail.com</t>
  </si>
  <si>
    <t>LUIS MANUEL NAMBO RAMIREZ</t>
  </si>
  <si>
    <t>MAYRA LIZBETH SANCHEZ RESENDIZ</t>
  </si>
  <si>
    <t>241710697</t>
  </si>
  <si>
    <t>SERVIN VEGA ALAN YOSAFAT</t>
  </si>
  <si>
    <t>SERVIN</t>
  </si>
  <si>
    <t>ALAN YOSAFAT</t>
  </si>
  <si>
    <t>SEVA091227HQTRGLA2</t>
  </si>
  <si>
    <t>TABLAJEROS NO. 6</t>
  </si>
  <si>
    <t>4461500853</t>
  </si>
  <si>
    <t>4481134754</t>
  </si>
  <si>
    <t>SERVIN LEON CRISTIAN</t>
  </si>
  <si>
    <t>VEGA CEDEÑO MONSERRATH</t>
  </si>
  <si>
    <t>19/08/2024</t>
  </si>
  <si>
    <t>241710583</t>
  </si>
  <si>
    <t>TORRES HERNANDEZ DULCE IVONNE</t>
  </si>
  <si>
    <t>TORRES</t>
  </si>
  <si>
    <t>DULCE IVONNE</t>
  </si>
  <si>
    <t>TOHD090826MQTRRLA9</t>
  </si>
  <si>
    <t>AV. PASEO DE LAS MORAS #2050 INT 34</t>
  </si>
  <si>
    <t>SAN JOSE EL ALTO</t>
  </si>
  <si>
    <t>4428131447</t>
  </si>
  <si>
    <t>dulce.ivonne.torres2608@gmail.com</t>
  </si>
  <si>
    <t>LAURA HERNANDEZ ORTIZ</t>
  </si>
  <si>
    <t>EDUARDO TORRES MEDINA</t>
  </si>
  <si>
    <t>241710512</t>
  </si>
  <si>
    <t>VERA ROMERO TANIA GABRIELA</t>
  </si>
  <si>
    <t>VERA</t>
  </si>
  <si>
    <t>TANIA GABRIELA</t>
  </si>
  <si>
    <t>VERT090826MQTRMNA7</t>
  </si>
  <si>
    <t>UNIDAD #508</t>
  </si>
  <si>
    <t>DELEFACION EPIGMENIO GONZALES</t>
  </si>
  <si>
    <t>4425773361</t>
  </si>
  <si>
    <t>vera26gaby@gmail.com</t>
  </si>
  <si>
    <t>VERA ROMERO GABRIELA</t>
  </si>
  <si>
    <t>J. OSCAR GARCIA ORDONEZ</t>
  </si>
  <si>
    <t>17105</t>
  </si>
  <si>
    <t>05</t>
  </si>
  <si>
    <t>241710027</t>
  </si>
  <si>
    <t>AGUILAR HERNANDEZ LEONARDO</t>
  </si>
  <si>
    <t>AUHL091008HQTGRNA9</t>
  </si>
  <si>
    <t>PORTAL DE SAMANIEGO NO.  501- 4</t>
  </si>
  <si>
    <t>4428114601</t>
  </si>
  <si>
    <t>aguilarzapopan@gmail.com</t>
  </si>
  <si>
    <t>MARICELA</t>
  </si>
  <si>
    <t>GUADALUPE ZAPOPAN AGUILAR SALINAS</t>
  </si>
  <si>
    <t>241710149</t>
  </si>
  <si>
    <t>ARMENTA ORDUÑA JULIO CESAR</t>
  </si>
  <si>
    <t>ARMENTA</t>
  </si>
  <si>
    <t>JULIO CESAR</t>
  </si>
  <si>
    <t>AEOJ080131HQTRRLA3</t>
  </si>
  <si>
    <t>PASEO DE LAVANDA 400, COND. MADEIRA</t>
  </si>
  <si>
    <t>ZAKIA EL MARQUEZ</t>
  </si>
  <si>
    <t>MADEIRA</t>
  </si>
  <si>
    <t>4427556152</t>
  </si>
  <si>
    <t>juliocesararmentaorduna@gmail.com</t>
  </si>
  <si>
    <t>ARTURO HERNANDEZ ANGUIANO</t>
  </si>
  <si>
    <t>VERONICA ORDUÑA AGUILAR</t>
  </si>
  <si>
    <t>241710200</t>
  </si>
  <si>
    <t>AVIÑA DUARTE ALEXA AMAIRANI</t>
  </si>
  <si>
    <t>AVIÑA</t>
  </si>
  <si>
    <t>DUARTE</t>
  </si>
  <si>
    <t>ALEXA AMAIRANI</t>
  </si>
  <si>
    <t>AIDA080528MDFVRLA3</t>
  </si>
  <si>
    <t>CALLE 8 117 / CALLE 19</t>
  </si>
  <si>
    <t>4427764353</t>
  </si>
  <si>
    <t>5549020148</t>
  </si>
  <si>
    <t xml:space="preserve">DUARTE HERNANDEZ IVONNE ARACELI (ABUELA </t>
  </si>
  <si>
    <t>DUARTE HERNANDEZ ELIZABETH</t>
  </si>
  <si>
    <t>241710029</t>
  </si>
  <si>
    <t>AYALA CESPEDES RICARDO ANTONIO</t>
  </si>
  <si>
    <t>AYALA</t>
  </si>
  <si>
    <t>CESPEDES</t>
  </si>
  <si>
    <t>RICARDO ANTONIO</t>
  </si>
  <si>
    <t>AACR090924HQTYSCA4</t>
  </si>
  <si>
    <t>CALLE 2</t>
  </si>
  <si>
    <t>4422084018</t>
  </si>
  <si>
    <t>ayalr6266@gmail.com</t>
  </si>
  <si>
    <t>ALEJANDRO AYALA MONTIEL</t>
  </si>
  <si>
    <t>JOANNA CESPEDES GOMEZ</t>
  </si>
  <si>
    <t>241710028</t>
  </si>
  <si>
    <t>AYALA GONZALEZ JUAN LUIS</t>
  </si>
  <si>
    <t>JUAN LUIS</t>
  </si>
  <si>
    <t>AAGJ090526HQTYNNA2</t>
  </si>
  <si>
    <t>ZACATECAS 11</t>
  </si>
  <si>
    <t>4423776320</t>
  </si>
  <si>
    <t>ame.esperanza.11@gmail.com</t>
  </si>
  <si>
    <t>MA CONCEPCION GONZÁLEZ GONZALEZ</t>
  </si>
  <si>
    <t>CONCEPCION HERNANDEZ GONZALEZ</t>
  </si>
  <si>
    <t>241710153</t>
  </si>
  <si>
    <t>BALTAZAR BONIFACIO RAUL</t>
  </si>
  <si>
    <t>BALTAZAR</t>
  </si>
  <si>
    <t>BONIFACIO</t>
  </si>
  <si>
    <t>RAUL</t>
  </si>
  <si>
    <t>BABR080115HQTLNLA1</t>
  </si>
  <si>
    <t>JUSTICIA NO 7</t>
  </si>
  <si>
    <t>4423821724</t>
  </si>
  <si>
    <t>raulbaltazar985@gmail.com</t>
  </si>
  <si>
    <t>BALTAZAR PEREZ MARIO</t>
  </si>
  <si>
    <t>BONIFACIO JULIAN ANA MARIA</t>
  </si>
  <si>
    <t>241710490</t>
  </si>
  <si>
    <t>BARRERA CASTAÑON JOSHUA JAEL</t>
  </si>
  <si>
    <t>BARRERA</t>
  </si>
  <si>
    <t>CASTAÑON</t>
  </si>
  <si>
    <t>JOSHUA JAEL</t>
  </si>
  <si>
    <t>BACJ090307HQTRSSA4</t>
  </si>
  <si>
    <t>MATLAZINCAS 211 INT. 37</t>
  </si>
  <si>
    <t>CERRITO COLORADO</t>
  </si>
  <si>
    <t>4426001262</t>
  </si>
  <si>
    <t>CASTAÑON MORALES BRENDA PATRICIA</t>
  </si>
  <si>
    <t>241710533</t>
  </si>
  <si>
    <t>CARRIZALES SANCHEZ MANUEL SANTIAGO</t>
  </si>
  <si>
    <t>CARRIZALES</t>
  </si>
  <si>
    <t>MANUEL SANTIAGO</t>
  </si>
  <si>
    <t>CASM090819HQTRNNA8</t>
  </si>
  <si>
    <t>2A. CERRADA CIPRES EUROPEO NO. 37</t>
  </si>
  <si>
    <t>CIPRESES</t>
  </si>
  <si>
    <t>4421107275</t>
  </si>
  <si>
    <t>carrizalesmanuelsantiago@gmail.com</t>
  </si>
  <si>
    <t>JUAN MANUEL CARRIZALES MENDOZA</t>
  </si>
  <si>
    <t>MA DE JESUS SANCHEZ SANCHEZ</t>
  </si>
  <si>
    <t>241710055</t>
  </si>
  <si>
    <t>CASTAÑON JIMENEZ LIZETH ALONDRA</t>
  </si>
  <si>
    <t>LIZETH ALONDRA</t>
  </si>
  <si>
    <t>CAJL090315MQTSMZA4</t>
  </si>
  <si>
    <t>FUERTE DE ARDALES 106</t>
  </si>
  <si>
    <t>4421399115</t>
  </si>
  <si>
    <t>lizethalondracastanon@gmail.com</t>
  </si>
  <si>
    <t>HECTOR HUGO SALAZAR MENDOZA</t>
  </si>
  <si>
    <t>ALICIA JIMENEZ RESENDIZ</t>
  </si>
  <si>
    <t>241710537</t>
  </si>
  <si>
    <t>CASTILLO RAMIREZ ADDISON</t>
  </si>
  <si>
    <t>ADDISON</t>
  </si>
  <si>
    <t>CARA091231MQTSMDA9</t>
  </si>
  <si>
    <t>PLAYA OLA VERDE  110</t>
  </si>
  <si>
    <t>4424476845</t>
  </si>
  <si>
    <t>addicas31@gmail.com</t>
  </si>
  <si>
    <t>MARCO ANTONIO CASTILLO LOPEZ</t>
  </si>
  <si>
    <t>ASTRID RAMIREZ RODRIGUEZ</t>
  </si>
  <si>
    <t>241710016</t>
  </si>
  <si>
    <t>CESPEDES MORALES AMBAR VANESSA</t>
  </si>
  <si>
    <t>AMBAR VANESSA</t>
  </si>
  <si>
    <t>CEMA091217MQTSRMA2</t>
  </si>
  <si>
    <t>3RA. PRIVADA  BENITO JUAREZ NO 11</t>
  </si>
  <si>
    <t>4424587689</t>
  </si>
  <si>
    <t>vannecespedes499@gmail.com</t>
  </si>
  <si>
    <t>SANDRA FABIOLA MORALES LUNA</t>
  </si>
  <si>
    <t>JAVIER CESPEDES JUAREZ</t>
  </si>
  <si>
    <t>241710030</t>
  </si>
  <si>
    <t>CRUZ HERNANDEZ JUAN DIEGO</t>
  </si>
  <si>
    <t>CUHJ090318HQTRRNA2</t>
  </si>
  <si>
    <t>REMEDIOS VARO</t>
  </si>
  <si>
    <t>4461074710</t>
  </si>
  <si>
    <t>cruzhernandezjuan982@gmail.com</t>
  </si>
  <si>
    <t>YADIRA HERNANDEZ NAVARRO</t>
  </si>
  <si>
    <t>JUAN CRUZ CRUZ</t>
  </si>
  <si>
    <t>241710304</t>
  </si>
  <si>
    <t>CRUZ SANJUAN EDGAR</t>
  </si>
  <si>
    <t>SANJUAN</t>
  </si>
  <si>
    <t>EDGAR</t>
  </si>
  <si>
    <t>CUSE090617HQTRNDA1</t>
  </si>
  <si>
    <t>IGNACIO MARTINEZ 424</t>
  </si>
  <si>
    <t>4422845459</t>
  </si>
  <si>
    <t>leticiasanjuan166@gmail.com</t>
  </si>
  <si>
    <t>JOSE GUADALUPE CRUZ CRUZ</t>
  </si>
  <si>
    <t>LETICIA SAN JUAN VAZQUEZ</t>
  </si>
  <si>
    <t>241710038</t>
  </si>
  <si>
    <t>ESPINDOLA ESPARZA MARIA JOSE</t>
  </si>
  <si>
    <t>ESPINDOLA</t>
  </si>
  <si>
    <t>ESPARZA</t>
  </si>
  <si>
    <t>EIEJ090730MQTSSSA6</t>
  </si>
  <si>
    <t>BALCONES DE SAN PABLO #12</t>
  </si>
  <si>
    <t>CALLE BALCONES DE SAN PEDRO</t>
  </si>
  <si>
    <t>4421234736</t>
  </si>
  <si>
    <t>perespin2000@gmail.com</t>
  </si>
  <si>
    <t>ESPARZA RUIZ TERESA VERONICA</t>
  </si>
  <si>
    <t>241710199</t>
  </si>
  <si>
    <t>GALINDO ESPEJEL YURICO</t>
  </si>
  <si>
    <t>GALINDO</t>
  </si>
  <si>
    <t>ESPEJEL</t>
  </si>
  <si>
    <t>YURICO</t>
  </si>
  <si>
    <t>GAEY070907MQTLSRA0</t>
  </si>
  <si>
    <t>GUADALUPE POSADA S/N</t>
  </si>
  <si>
    <t>ALCANFORES</t>
  </si>
  <si>
    <t>4461415186</t>
  </si>
  <si>
    <t>GALINDO ESQUIVEL ALEJANDRO ENRIQUE</t>
  </si>
  <si>
    <t>MARIA DE LOS ANGELES ESPEJEL MARTINEZ</t>
  </si>
  <si>
    <t>241710024</t>
  </si>
  <si>
    <t>GOMEZ CRUZ LUISA CAMILA</t>
  </si>
  <si>
    <t>LUISA CAMILA</t>
  </si>
  <si>
    <t>GOCL090119MQTMRSA7</t>
  </si>
  <si>
    <t>CALZADA DE LAS LAGRIMAS NO.  606</t>
  </si>
  <si>
    <t>4423412949</t>
  </si>
  <si>
    <t>camilagomc193@gmail.com</t>
  </si>
  <si>
    <t>MARIA LUISA CRUZ MENDOZA</t>
  </si>
  <si>
    <t>ARMANDO GÓMEZ JIMENEZ</t>
  </si>
  <si>
    <t>241710058</t>
  </si>
  <si>
    <t>GOMEZ SOTO BRANDON ISMAEL</t>
  </si>
  <si>
    <t>SOTO</t>
  </si>
  <si>
    <t>BRANDON ISMAEL</t>
  </si>
  <si>
    <t>GOSB090525HMNMTRA9</t>
  </si>
  <si>
    <t>ESMERALDA</t>
  </si>
  <si>
    <t>7861280914</t>
  </si>
  <si>
    <t>brandon.gomez.252009@gmail.com</t>
  </si>
  <si>
    <t>ELIZABETH SOTO MARTINEZ</t>
  </si>
  <si>
    <t>241710020</t>
  </si>
  <si>
    <t>GONZALEZ ENRIQUEZ DAYANNA</t>
  </si>
  <si>
    <t>ENRIQUEZ</t>
  </si>
  <si>
    <t>DAYANNA</t>
  </si>
  <si>
    <t>GOED090319MDFNNYA8</t>
  </si>
  <si>
    <t>AV PIE DE LA CUESTA 3120-58</t>
  </si>
  <si>
    <t>AVENIDA</t>
  </si>
  <si>
    <t>4461463233</t>
  </si>
  <si>
    <t>enriquezlizbeth00@gmail.com</t>
  </si>
  <si>
    <t>GONAZALEZ ENRIQUEZ LIZBETH</t>
  </si>
  <si>
    <t>CARLOS ALBERTO PEREZ MARTINEZ</t>
  </si>
  <si>
    <t>241710025</t>
  </si>
  <si>
    <t>HERNANDEZ AGUILLON JESUS ENRIQUE</t>
  </si>
  <si>
    <t>JESUS ENRIQUE</t>
  </si>
  <si>
    <t>HEAJ091219HQTRGSA3</t>
  </si>
  <si>
    <t>11 NO.  119</t>
  </si>
  <si>
    <t>4427755204</t>
  </si>
  <si>
    <t>jazaguillon3@gmail.com</t>
  </si>
  <si>
    <t>AGUILLON ACOSTA CELIA</t>
  </si>
  <si>
    <t>241710151</t>
  </si>
  <si>
    <t>HERNANDEZ LOPEZ ABIGAIL</t>
  </si>
  <si>
    <t>HELA090114MQTRPBA4</t>
  </si>
  <si>
    <t>ALVARO OBREGON NO.   14-A</t>
  </si>
  <si>
    <t>LINDA VISTA</t>
  </si>
  <si>
    <t>76168</t>
  </si>
  <si>
    <t>4421692692</t>
  </si>
  <si>
    <t>abigail.hernandez.lop@usebeq.edu.mx</t>
  </si>
  <si>
    <t>CELIA NOEMÍ LÓPEZ ALCÁNTARA ( TIA )</t>
  </si>
  <si>
    <t>YOLANDA RITA V. LOPEZ ALCANTARA</t>
  </si>
  <si>
    <t>241710026</t>
  </si>
  <si>
    <t>HERNANDEZ RODEA VANESSA</t>
  </si>
  <si>
    <t>RODEA</t>
  </si>
  <si>
    <t>HERV091113MMCRDNA8</t>
  </si>
  <si>
    <t>SAN CRISTOBAL DE LAS CASA</t>
  </si>
  <si>
    <t>5618624098</t>
  </si>
  <si>
    <t>vh820261@gmail.com</t>
  </si>
  <si>
    <t>SILVIANA  RODEA MARTINEZ</t>
  </si>
  <si>
    <t>IVAN SAID TREJO BAÑOS</t>
  </si>
  <si>
    <t>241710022</t>
  </si>
  <si>
    <t>LOPEZ BOCANEGRA TANIA LIZETH</t>
  </si>
  <si>
    <t>BOCANEGRA</t>
  </si>
  <si>
    <t>TANIA LIZETH</t>
  </si>
  <si>
    <t>LOBT090816MQTPCNA0</t>
  </si>
  <si>
    <t>ARCO DE PAZ 102-41</t>
  </si>
  <si>
    <t>COLONIA</t>
  </si>
  <si>
    <t>4461052120</t>
  </si>
  <si>
    <t>elizabeth90bocanegra@gmail.com</t>
  </si>
  <si>
    <t>ELIZABETH BOCANEGRA RAMIREZ</t>
  </si>
  <si>
    <t>CARLOS ALBERTO RAMOS RAMOS</t>
  </si>
  <si>
    <t>241710013</t>
  </si>
  <si>
    <t>LOPEZ LOPEZ DANIELA</t>
  </si>
  <si>
    <t>LOLD090413MQTPPNA0</t>
  </si>
  <si>
    <t>LUIS CARDOVA 23</t>
  </si>
  <si>
    <t>4428103734</t>
  </si>
  <si>
    <t>dl9769691@gmail.com</t>
  </si>
  <si>
    <t>VICTOR LOPEZ RODRIGUEZ</t>
  </si>
  <si>
    <t>MARIA DE LOURDES LOPEZ MARTINEZ</t>
  </si>
  <si>
    <t>241710009</t>
  </si>
  <si>
    <t>LUCHO CHAPAN MICHELLE</t>
  </si>
  <si>
    <t>LUCHO</t>
  </si>
  <si>
    <t>CHAPAN</t>
  </si>
  <si>
    <t>MICHELLE</t>
  </si>
  <si>
    <t>LUCM091122MQTCHCA6</t>
  </si>
  <si>
    <t>CALLE SAN MIGUEL # 8</t>
  </si>
  <si>
    <t>4424633995</t>
  </si>
  <si>
    <t>michellelucho.01@gmail.com</t>
  </si>
  <si>
    <t>IMELDA CHAPAN XOLIO</t>
  </si>
  <si>
    <t>HECTOR LUCHO MUÑOZ</t>
  </si>
  <si>
    <t>241710492</t>
  </si>
  <si>
    <t>MADRIGAL SANCHEZ DANIEL</t>
  </si>
  <si>
    <t>MADRIGAL</t>
  </si>
  <si>
    <t>DANIEL</t>
  </si>
  <si>
    <t>MASD090702HQTDNNA2</t>
  </si>
  <si>
    <t>FUERTE DE GUADALUPE 320</t>
  </si>
  <si>
    <t>4425987575</t>
  </si>
  <si>
    <t>MADRIGAL RODRIGUEZ J. CRUZ EDDUARDO</t>
  </si>
  <si>
    <t>SANCHEZ MORALES MARIA EUGENIA</t>
  </si>
  <si>
    <t>241710018</t>
  </si>
  <si>
    <t>MEJIA ARIAS JORGE EDUARDO</t>
  </si>
  <si>
    <t>ARIAS</t>
  </si>
  <si>
    <t>JORGE EDUARDO</t>
  </si>
  <si>
    <t>MEAJ091026HQTJRRA2</t>
  </si>
  <si>
    <t>FUERTE DE GUADALUPE NO.  330</t>
  </si>
  <si>
    <t>4428640232</t>
  </si>
  <si>
    <t>mejiadaniela606@gmail.com</t>
  </si>
  <si>
    <t>ARIAS PACHECO MARIA DEL PUEBLITO</t>
  </si>
  <si>
    <t>JORGE MEJIA JIMENEZ</t>
  </si>
  <si>
    <t>241710687</t>
  </si>
  <si>
    <t>MENA AGUILA FRIDA SOFIA</t>
  </si>
  <si>
    <t>MENA</t>
  </si>
  <si>
    <t>AGUILA</t>
  </si>
  <si>
    <t>FRIDA SOFIA</t>
  </si>
  <si>
    <t>MEAF090511MQTNGRA2</t>
  </si>
  <si>
    <t>FUERTE DE SAN MIGUEL NO.  303</t>
  </si>
  <si>
    <t>4428782855</t>
  </si>
  <si>
    <t>MENADAVID661@GMAIL.COM</t>
  </si>
  <si>
    <t>MENA GUTIÉRREZ DAVID ABRAHAM</t>
  </si>
  <si>
    <t>AGUILA ESTRADA ANA LILIA</t>
  </si>
  <si>
    <t>241710485</t>
  </si>
  <si>
    <t>MORENO ESPINOSA DANA PAOLA</t>
  </si>
  <si>
    <t>DANA PAOLA</t>
  </si>
  <si>
    <t>MOED090302MQTRSNA2</t>
  </si>
  <si>
    <t>COL. OBRERA CALLE PUEBLA 67</t>
  </si>
  <si>
    <t>COL. OBRERA</t>
  </si>
  <si>
    <t>MORENO CARRANZA CARLOS GERARDO</t>
  </si>
  <si>
    <t>ESPINOSA REYES ELIA DANIELA</t>
  </si>
  <si>
    <t>241710495</t>
  </si>
  <si>
    <t>NAJAR ZARAZUA JANETH</t>
  </si>
  <si>
    <t>NAJAR</t>
  </si>
  <si>
    <t>ZARAZUA</t>
  </si>
  <si>
    <t>JANETH</t>
  </si>
  <si>
    <t>NAZJ090512MGTJRNA1</t>
  </si>
  <si>
    <t>LEYES 7</t>
  </si>
  <si>
    <t>4424359674</t>
  </si>
  <si>
    <t>NAJAR CONTRERAS DANIEL</t>
  </si>
  <si>
    <t>ZARAZUA ARVIZU MA. RENE</t>
  </si>
  <si>
    <t>241710051</t>
  </si>
  <si>
    <t>OLVERA ANGUIANO JOANA JOCELYN</t>
  </si>
  <si>
    <t>JOANA JOCELYN</t>
  </si>
  <si>
    <t>OEAJ081225MQTLNNA3</t>
  </si>
  <si>
    <t>CURTIDORES</t>
  </si>
  <si>
    <t>4427384559</t>
  </si>
  <si>
    <t>olverajocelyn50@gmail.com</t>
  </si>
  <si>
    <t>YADIRA OLVERA RAMIREZ</t>
  </si>
  <si>
    <t>ANGUIANO GUERRERO JOSEFINA ALEJANDRA</t>
  </si>
  <si>
    <t>241710059</t>
  </si>
  <si>
    <t>OLVERA MARTINEZ CESAR ALEJANDRO</t>
  </si>
  <si>
    <t>CESAR ALEJANDRO</t>
  </si>
  <si>
    <t>OEMC091104HQTLRSA5</t>
  </si>
  <si>
    <t>OSA MAYOR NO. 104 INT. 76</t>
  </si>
  <si>
    <t>CIUDAD</t>
  </si>
  <si>
    <t>4425731943</t>
  </si>
  <si>
    <t>virgi4157@gmail.com</t>
  </si>
  <si>
    <t>VIRGINIA MARTINEZ VELAZQUEZ</t>
  </si>
  <si>
    <t>VIRGINIA MARTINEZ</t>
  </si>
  <si>
    <t>241710011</t>
  </si>
  <si>
    <t>PALACIOS REYES LUISA FERNANDA</t>
  </si>
  <si>
    <t>LUISA FERNANDA</t>
  </si>
  <si>
    <t>PARL090716MMCLYSA7</t>
  </si>
  <si>
    <t>KARINA REYES CARRANCO</t>
  </si>
  <si>
    <t>241710053</t>
  </si>
  <si>
    <t>PEREZ MAGANDA ADAENA ALEXANDRA</t>
  </si>
  <si>
    <t>MAGANDA</t>
  </si>
  <si>
    <t>ADAENA ALEXANDRA</t>
  </si>
  <si>
    <t>PEMA090313MGRRGDA6</t>
  </si>
  <si>
    <t>CALLE EJIDO 2, EDIFICIO 2-C DEPTO. 204</t>
  </si>
  <si>
    <t>4425877393</t>
  </si>
  <si>
    <t>yaremi_25_8@hotmail.com</t>
  </si>
  <si>
    <t>CARMEN YAREMI MAGANDA CAMPUZANO</t>
  </si>
  <si>
    <t>EDGAR CLAVEL ONOFRE</t>
  </si>
  <si>
    <t>241710047</t>
  </si>
  <si>
    <t>RAMIREZ GUERRERO JUAN CARLOS</t>
  </si>
  <si>
    <t>JUAN CARLOS</t>
  </si>
  <si>
    <t>RAGJ090710HQTMRNA5</t>
  </si>
  <si>
    <t>DESIERTO DE ANTARES CALLE 17 NO. 40</t>
  </si>
  <si>
    <t>4461008704</t>
  </si>
  <si>
    <t>grisgrogarcia@gmail.com</t>
  </si>
  <si>
    <t>GRISELDA GUERRERO GARCIA</t>
  </si>
  <si>
    <t>JUAN FRANCISCO RAMIREZ GARCIA</t>
  </si>
  <si>
    <t>241710060</t>
  </si>
  <si>
    <t>RAMIREZ GUZMAN JUAN CARLOS</t>
  </si>
  <si>
    <t>RAGJ090722HQTMZNA5</t>
  </si>
  <si>
    <t>DE LA PAZ</t>
  </si>
  <si>
    <t>4424917390</t>
  </si>
  <si>
    <t>juan.ramirez.guz@usebeq.edu.mx</t>
  </si>
  <si>
    <t>JUAN MANUEL RAMIREZ SANCHEZ</t>
  </si>
  <si>
    <t>ALEJANDRA GUZMAN MEDELLIN</t>
  </si>
  <si>
    <t>241710242</t>
  </si>
  <si>
    <t>RAMIREZ PEREZ JENNIFER</t>
  </si>
  <si>
    <t>JENNIFER</t>
  </si>
  <si>
    <t>RAPJ090415MQTMRNA3</t>
  </si>
  <si>
    <t>PROL. CIMA NO.  154</t>
  </si>
  <si>
    <t>4421063939</t>
  </si>
  <si>
    <t>omarcito-89@hotmail.com</t>
  </si>
  <si>
    <t>JUANA DALIA PEREZ PARRA</t>
  </si>
  <si>
    <t>241710489</t>
  </si>
  <si>
    <t>REA RAMIREZ JAIME IVAN</t>
  </si>
  <si>
    <t>REA</t>
  </si>
  <si>
    <t>JAIME IVAN</t>
  </si>
  <si>
    <t>RERJ090126HQTXMMA4</t>
  </si>
  <si>
    <t>PROL. REFORMA 14</t>
  </si>
  <si>
    <t>4424934718</t>
  </si>
  <si>
    <t>REA RAMIREZ GUADALUPE IVAN  ( HERMANA )</t>
  </si>
  <si>
    <t>RAMIREZ SERVIN MARIA CELIA</t>
  </si>
  <si>
    <t>241710049</t>
  </si>
  <si>
    <t>RESENDIZ GUTIERREZ FERNANDO ALBERTO</t>
  </si>
  <si>
    <t>FERNANDO ALBERTO</t>
  </si>
  <si>
    <t>REGF091205HQTSTRA7</t>
  </si>
  <si>
    <t>DIAMANTE</t>
  </si>
  <si>
    <t>4425621598</t>
  </si>
  <si>
    <t>gutierrezgonzalezrebeca3@gmailm.com</t>
  </si>
  <si>
    <t>RESENDIZ VAZQUEZ DOLORES ALBERTO</t>
  </si>
  <si>
    <t>GUTIERREZ GONZALEZ REBECA</t>
  </si>
  <si>
    <t>241710243</t>
  </si>
  <si>
    <t>SANCHEZ ALVAREZ PAOLA</t>
  </si>
  <si>
    <t>ALVAREZ</t>
  </si>
  <si>
    <t>SAAP090202MQTNLLA4</t>
  </si>
  <si>
    <t>NOCHEBUENA</t>
  </si>
  <si>
    <t>4426782220</t>
  </si>
  <si>
    <t>lausopa9@gmail.com</t>
  </si>
  <si>
    <t>RICARDO SANCHEZ CAMPOS</t>
  </si>
  <si>
    <t>ALVAREZ LOPEZ LAURA EDITH</t>
  </si>
  <si>
    <t>241710045</t>
  </si>
  <si>
    <t>SANCHEZ ESCALANTE DANIEL</t>
  </si>
  <si>
    <t>ESCALANTE</t>
  </si>
  <si>
    <t>SAED090804HGRNSNA2</t>
  </si>
  <si>
    <t>CATALINA 428B</t>
  </si>
  <si>
    <t>4426343481</t>
  </si>
  <si>
    <t>danielsanchezescalante80@gmail.com</t>
  </si>
  <si>
    <t>BEATRIZ ESCALANTE MARTINEZ</t>
  </si>
  <si>
    <t>241710056</t>
  </si>
  <si>
    <t>SANCHEZ GUZMAN DANIELA PAOLA</t>
  </si>
  <si>
    <t>DANIELA PAOLA</t>
  </si>
  <si>
    <t>SAGD091207MQTNZNA0</t>
  </si>
  <si>
    <t>CIRCON</t>
  </si>
  <si>
    <t>4424397528</t>
  </si>
  <si>
    <t>leorusg@hotmail.com</t>
  </si>
  <si>
    <t>RUBEN SANCHEZ GUZMAN</t>
  </si>
  <si>
    <t>GABRIELA GUZMAN RODRIGUEZ</t>
  </si>
  <si>
    <t>241710413</t>
  </si>
  <si>
    <t>SANCHEZ LUNA LUIS URIEL</t>
  </si>
  <si>
    <t>LUIS URIEL</t>
  </si>
  <si>
    <t>SALL090313HQTNNSA1</t>
  </si>
  <si>
    <t>CIPRES MEXICANO</t>
  </si>
  <si>
    <t>4423446150</t>
  </si>
  <si>
    <t>lunajarampp@gmail.com</t>
  </si>
  <si>
    <t>MARIA  DEL PUEBLITO  LUNA JARA</t>
  </si>
  <si>
    <t>241710487</t>
  </si>
  <si>
    <t>TREJO ORTIZ LEONARDO</t>
  </si>
  <si>
    <t>TREJO</t>
  </si>
  <si>
    <t>TEOL090430HQTRRNA0</t>
  </si>
  <si>
    <t>DE LA UNIDAD</t>
  </si>
  <si>
    <t>4425075118</t>
  </si>
  <si>
    <t>TREJO MARTINEZ JOSE ARTURO</t>
  </si>
  <si>
    <t>CHAVEZ GARCIA IRENE</t>
  </si>
  <si>
    <t>241710041</t>
  </si>
  <si>
    <t>VERA VILLEGAS OLIVER</t>
  </si>
  <si>
    <t>VILLEGAS</t>
  </si>
  <si>
    <t>OLIVER</t>
  </si>
  <si>
    <t>VEVO070905HJCRLLA6</t>
  </si>
  <si>
    <t>FUERTE DE SAN CARLOS</t>
  </si>
  <si>
    <t>4424353525</t>
  </si>
  <si>
    <t>oliververavillegas@gmail.com</t>
  </si>
  <si>
    <t>MA ELENA VILLEGAS ASCENCIO</t>
  </si>
  <si>
    <t>MARGARITO VERA GRACIA</t>
  </si>
  <si>
    <t>241710043</t>
  </si>
  <si>
    <t>VILLANUEVA VARGAS CAMILA ELOISA</t>
  </si>
  <si>
    <t>VILLANUEVA</t>
  </si>
  <si>
    <t>CAMILA ELOISA</t>
  </si>
  <si>
    <t>VIVC090720MQTLRMA4</t>
  </si>
  <si>
    <t>PRIV. 1RA. TORNEROS NO.    7</t>
  </si>
  <si>
    <t>4421586450</t>
  </si>
  <si>
    <t>camila.villanueva.var@usebeq.edu.mx</t>
  </si>
  <si>
    <t>MARIA DE LOS ANGELES VARGAS MARTINEZ</t>
  </si>
  <si>
    <t>JUAN PABLO VILLANUEVA RAMIREZ</t>
  </si>
  <si>
    <t>241710040</t>
  </si>
  <si>
    <t>YAÑEZ GONZALEZ ANA PAOLA</t>
  </si>
  <si>
    <t>YAÑEZ</t>
  </si>
  <si>
    <t>YAGA090228MQTXNNA7</t>
  </si>
  <si>
    <t>EPIGMENIO GONZALEZ #431</t>
  </si>
  <si>
    <t>4427811602</t>
  </si>
  <si>
    <t>paolayanez007@gmail.com</t>
  </si>
  <si>
    <t>GONZALEZ ANSELMO LETICIA</t>
  </si>
  <si>
    <t>17106</t>
  </si>
  <si>
    <t>06</t>
  </si>
  <si>
    <t>241710136</t>
  </si>
  <si>
    <t>AGUAS AGUAS YAIR</t>
  </si>
  <si>
    <t>YAIR</t>
  </si>
  <si>
    <t>AUAY080718HQTGGRA2</t>
  </si>
  <si>
    <t>CALLE 23</t>
  </si>
  <si>
    <t>4426257282</t>
  </si>
  <si>
    <t>yiraguas01@gmail.com</t>
  </si>
  <si>
    <t>CAMELIA AGUAS AGUAS</t>
  </si>
  <si>
    <t>241710155</t>
  </si>
  <si>
    <t>AGUILAR LEDEZMA DULCE ESMERALDA</t>
  </si>
  <si>
    <t>DULCE ESMERALDA</t>
  </si>
  <si>
    <t>AULD090602MQTGDLA1</t>
  </si>
  <si>
    <t>CALLE 21 N0. 111</t>
  </si>
  <si>
    <t>SERGIIO VILASEÑOR</t>
  </si>
  <si>
    <t>4426688395</t>
  </si>
  <si>
    <t>jonathanmd993@gmail.com</t>
  </si>
  <si>
    <t>JONATHAN AGUILAR LEDEZMA ( HERMANO )</t>
  </si>
  <si>
    <t>MA FELICITAS LEDEZMA MARTINEZ</t>
  </si>
  <si>
    <t>241710089</t>
  </si>
  <si>
    <t>ALVA ARROYO MARYTERE BELEN</t>
  </si>
  <si>
    <t>ALVA</t>
  </si>
  <si>
    <t>ARROYO</t>
  </si>
  <si>
    <t>MARYTERE BELEN</t>
  </si>
  <si>
    <t>AAAM091117MMCLRRA4</t>
  </si>
  <si>
    <t>ROBLE</t>
  </si>
  <si>
    <t>4461523621</t>
  </si>
  <si>
    <t>arroyochuy3@gmail.com</t>
  </si>
  <si>
    <t>CARLOS MANUEL GUZMAN REYES  ( TIO )</t>
  </si>
  <si>
    <t>MARIA DE JESUS ARROYO ANDRADE</t>
  </si>
  <si>
    <t>241710140</t>
  </si>
  <si>
    <t>ALVARADO RAMIREZ MARIANA</t>
  </si>
  <si>
    <t>AARM090330MQTLMRA0</t>
  </si>
  <si>
    <t>CALLE 3 # 102</t>
  </si>
  <si>
    <t>4424345051</t>
  </si>
  <si>
    <t>alvaradoramirezmiriam@gmail.com</t>
  </si>
  <si>
    <t>RAMIREZ MELO GRACIELA</t>
  </si>
  <si>
    <t>241710254</t>
  </si>
  <si>
    <t>ARIAS LIMON VANESA</t>
  </si>
  <si>
    <t>LIMON</t>
  </si>
  <si>
    <t>VANESA</t>
  </si>
  <si>
    <t>AILV071105MQTRMNA7</t>
  </si>
  <si>
    <t>HERREROS</t>
  </si>
  <si>
    <t>4421910839</t>
  </si>
  <si>
    <t>NORBERTO ARIAS OSORNIO</t>
  </si>
  <si>
    <t>MONICA JAZMIN LIMON  JOSE</t>
  </si>
  <si>
    <t>241710521</t>
  </si>
  <si>
    <t>BARBOSA HERNANDEZ DIEGO CALEB</t>
  </si>
  <si>
    <t>BARBOSA</t>
  </si>
  <si>
    <t>DIEGO CALEB</t>
  </si>
  <si>
    <t>BAHD090218HQTRRGA9</t>
  </si>
  <si>
    <t>XOCHIQUETZAL</t>
  </si>
  <si>
    <t>4426009975</t>
  </si>
  <si>
    <t>diegocalebbh@gmail.com</t>
  </si>
  <si>
    <t>JULIO ALEJANDRO BARBOSA ORTIZ</t>
  </si>
  <si>
    <t>LUZ CARMEN HERNANDEZ BAEZA</t>
  </si>
  <si>
    <t>241710158</t>
  </si>
  <si>
    <t>BASTIDA ESPINOSA GUADALUPE RAMSSES</t>
  </si>
  <si>
    <t>BASTIDA</t>
  </si>
  <si>
    <t>GUADALUPE RAMSSES</t>
  </si>
  <si>
    <t>BAEG090402HDFSSDA2</t>
  </si>
  <si>
    <t>AVENIDA ALCE</t>
  </si>
  <si>
    <t>5619323912</t>
  </si>
  <si>
    <t>ramssesbastidaespinosa@gmail.com</t>
  </si>
  <si>
    <t>BASTIDA VELAZQUEZ MARTIN</t>
  </si>
  <si>
    <t>BASTIDA VELASQUEZ MARTIN</t>
  </si>
  <si>
    <t>241710137</t>
  </si>
  <si>
    <t>BURGOS CRUZ SUSANA</t>
  </si>
  <si>
    <t>BURGOS</t>
  </si>
  <si>
    <t>SUSANA</t>
  </si>
  <si>
    <t>BUCS091026MQTRRSA1</t>
  </si>
  <si>
    <t>FUERTE DE CUZCO</t>
  </si>
  <si>
    <t>4421877584</t>
  </si>
  <si>
    <t>burgoscruzjorgeeduardo@gmail.com</t>
  </si>
  <si>
    <t>JORGE EDUARDO BURGOS LOZANO</t>
  </si>
  <si>
    <t>ERENDIRA SUSANA CRUZ VAZQUEZ</t>
  </si>
  <si>
    <t>241710586</t>
  </si>
  <si>
    <t>CANO KINNEY RICARDO</t>
  </si>
  <si>
    <t>CANO</t>
  </si>
  <si>
    <t>KINNEY</t>
  </si>
  <si>
    <t>RICARDO</t>
  </si>
  <si>
    <t>CAKR080316HNENNCA9</t>
  </si>
  <si>
    <t>AV PIE DE LA CUESTA</t>
  </si>
  <si>
    <t>4611126222</t>
  </si>
  <si>
    <t>richikinney47@gmail.com</t>
  </si>
  <si>
    <t>ANA JEANNETTE KINNEY GARCIA</t>
  </si>
  <si>
    <t>241710138</t>
  </si>
  <si>
    <t>CARDENAS MEDINA JOSE SAMUEL</t>
  </si>
  <si>
    <t>JOSE SAMUEL</t>
  </si>
  <si>
    <t>CAMS090702HQTRDMA2</t>
  </si>
  <si>
    <t>JAGUAR)</t>
  </si>
  <si>
    <t>EL MARQUES</t>
  </si>
  <si>
    <t>4424857261</t>
  </si>
  <si>
    <t>celiamedina16.cm@gmail.com</t>
  </si>
  <si>
    <t>ROBERTO ADRIAN CARDENAS GUTIERREZ</t>
  </si>
  <si>
    <t>CELIA MEDINA MENDOZA</t>
  </si>
  <si>
    <t>241710139</t>
  </si>
  <si>
    <t>CORNEJO VELAZQUEZ CRISTIAN ISRAEL</t>
  </si>
  <si>
    <t>CRISTIAN ISRAEL</t>
  </si>
  <si>
    <t>COVC071002HQTRLRA3</t>
  </si>
  <si>
    <t>MAYAHUEL</t>
  </si>
  <si>
    <t>SANTIAGO DE QIERETARO</t>
  </si>
  <si>
    <t>4427511668</t>
  </si>
  <si>
    <t>cornejocristian618@gmail.com</t>
  </si>
  <si>
    <t>ISAAC CORNEJO VELAZQUEZ</t>
  </si>
  <si>
    <t>MIRIAM VELAZQUEZ DE LA PEÑA</t>
  </si>
  <si>
    <t>241710720</t>
  </si>
  <si>
    <t>GAMBOA ORTIZ IVAN</t>
  </si>
  <si>
    <t>GAMBOA</t>
  </si>
  <si>
    <t>IVAN</t>
  </si>
  <si>
    <t>GAOI070303HZSMRVA1</t>
  </si>
  <si>
    <t>FIDEL VELAZQUEZ 405</t>
  </si>
  <si>
    <t>4422340660</t>
  </si>
  <si>
    <t>sophiaortiz807@gmail.com</t>
  </si>
  <si>
    <t xml:space="preserve">GAMBOA  ORTIZ EUNICE SOPHIA   ( HERMANA </t>
  </si>
  <si>
    <t>241710079</t>
  </si>
  <si>
    <t>GARCIA CRUZ JESUS TADEO</t>
  </si>
  <si>
    <t>JESUS TADEO</t>
  </si>
  <si>
    <t>GACJ090615HQTRRSA3</t>
  </si>
  <si>
    <t>CALL. PATSCUARO NU.14</t>
  </si>
  <si>
    <t>EL SALITRE</t>
  </si>
  <si>
    <t>4421897219</t>
  </si>
  <si>
    <t>cruzlisbet05@gmail.com</t>
  </si>
  <si>
    <t>MARIA GUADALUPE CRUZ ARAIZA</t>
  </si>
  <si>
    <t>241710160</t>
  </si>
  <si>
    <t>GARCIA OLVERA ALMA SOFIA</t>
  </si>
  <si>
    <t>ALMA SOFIA</t>
  </si>
  <si>
    <t>GAOA091205MQTRLLA4</t>
  </si>
  <si>
    <t>7CDA CIPRES MEXICANO NO.153-25</t>
  </si>
  <si>
    <t>4424232579</t>
  </si>
  <si>
    <t>bernalf737@gmail.com</t>
  </si>
  <si>
    <t>FIDEL GARCIA GARCIA</t>
  </si>
  <si>
    <t>ALMA NAYELLI OOLVERA HERNANDEZ</t>
  </si>
  <si>
    <t>241710198</t>
  </si>
  <si>
    <t>GOROSTIETA COPCA DEMI DENALI</t>
  </si>
  <si>
    <t>GOROSTIETA</t>
  </si>
  <si>
    <t>COPCA</t>
  </si>
  <si>
    <t>DEMI DENALI</t>
  </si>
  <si>
    <t>GOCD080923MHGRPMA9</t>
  </si>
  <si>
    <t>AV. PASEO DE ZAKIA PTE. 3900 INT. 21B</t>
  </si>
  <si>
    <t>ZAKIA</t>
  </si>
  <si>
    <t>EL MARQUÉS</t>
  </si>
  <si>
    <t>7714409404</t>
  </si>
  <si>
    <t>GOROSTIETA RODRIGUEZ DANIEL ISRAEL</t>
  </si>
  <si>
    <t>COPCA MENDOZA ADRIANA ALEJANDRA</t>
  </si>
  <si>
    <t>241710245</t>
  </si>
  <si>
    <t>GUERRERO JUAREZ LUIS ANGEL</t>
  </si>
  <si>
    <t>GUJL090621HQTRRSA0</t>
  </si>
  <si>
    <t>CEBADAL NO.   12</t>
  </si>
  <si>
    <t>4422820121</t>
  </si>
  <si>
    <t>ALEJANDRAGJ00@GMAIL.COM</t>
  </si>
  <si>
    <t>IGNACIO GUERRERO LOYOLA</t>
  </si>
  <si>
    <t>ROCIO JUAREZ VARGAS</t>
  </si>
  <si>
    <t>241710082</t>
  </si>
  <si>
    <t>HERNANDEZ LOPEZ JAVIER ISAAC</t>
  </si>
  <si>
    <t>JAVIER ISAAC</t>
  </si>
  <si>
    <t>HELJ090708HQTRPVA4</t>
  </si>
  <si>
    <t>CALLE 7</t>
  </si>
  <si>
    <t>4461194450</t>
  </si>
  <si>
    <t>javier.hernandez.lop@usebeq.edu.mx</t>
  </si>
  <si>
    <t>LOPEZ ABOYTES NORMA MARIA</t>
  </si>
  <si>
    <t>HERNANDEZ RAMIREZ FRANCISCO JAVIER</t>
  </si>
  <si>
    <t>241710319</t>
  </si>
  <si>
    <t>HERNANDEZ MUÑOZ EMILIO EMMANUEL</t>
  </si>
  <si>
    <t>EMILIO EMMANUEL</t>
  </si>
  <si>
    <t>HEME090322HNERXMA3</t>
  </si>
  <si>
    <t>CAMPESINOS  29</t>
  </si>
  <si>
    <t>4421202550</t>
  </si>
  <si>
    <t>emilioemmanuel273@gmail.com</t>
  </si>
  <si>
    <t>MARÍA IVONNE MUÑOZ RIVERA</t>
  </si>
  <si>
    <t>MARIO EMMANUEL HERNÁNDEZ MUÑOZ</t>
  </si>
  <si>
    <t>241710550</t>
  </si>
  <si>
    <t>JIMENEZ CHAVEZ LESLY SARAY</t>
  </si>
  <si>
    <t>LESLY SARAY</t>
  </si>
  <si>
    <t>JICL090719MQTMHSA0</t>
  </si>
  <si>
    <t>CALCEDONIA # 312</t>
  </si>
  <si>
    <t>4423383058</t>
  </si>
  <si>
    <t>CHAVEZ GARCIA ANGELICA</t>
  </si>
  <si>
    <t>241710087</t>
  </si>
  <si>
    <t>JIMENEZ RAMIREZ JACIEL GUADALUPE</t>
  </si>
  <si>
    <t>JACIEL GUADALUPE</t>
  </si>
  <si>
    <t>JIRJ080217HGTMMCA8</t>
  </si>
  <si>
    <t>TONATIU ACC 141 B</t>
  </si>
  <si>
    <t>4423867745</t>
  </si>
  <si>
    <t>carolinaherrera911@gmail.com</t>
  </si>
  <si>
    <t>JOSE NICOLAS JIMENEZ RAMIREZ</t>
  </si>
  <si>
    <t>MARTHA CAROLINA HERNÁNDEZ HERRERA</t>
  </si>
  <si>
    <t>241710067</t>
  </si>
  <si>
    <t>JIMENEZ RUIZ KATHERINE JAZMIN</t>
  </si>
  <si>
    <t>KATHERINE JAZMIN</t>
  </si>
  <si>
    <t>JIRK090401MGTMZTA2</t>
  </si>
  <si>
    <t>DIEZMO</t>
  </si>
  <si>
    <t>8126411453</t>
  </si>
  <si>
    <t>jazruizabh2009@gmail.com</t>
  </si>
  <si>
    <t>JIMENEZ RUIZ ABRIL KINARI</t>
  </si>
  <si>
    <t>ADRIANA DOLORES RUIZ FRANCO</t>
  </si>
  <si>
    <t>241710077</t>
  </si>
  <si>
    <t>LEON CASTILLO ANDRE FERNANDO</t>
  </si>
  <si>
    <t>ANDRE FERNANDO</t>
  </si>
  <si>
    <t>LECA090808HQTNSNA0</t>
  </si>
  <si>
    <t>LIMO</t>
  </si>
  <si>
    <t>4421456582</t>
  </si>
  <si>
    <t>sln95gt@gmail.com</t>
  </si>
  <si>
    <t>FERNANDO LEON MUÑIZ</t>
  </si>
  <si>
    <t>MONTSERRAT DEL CARMEN CASTILLO JIMENEZ</t>
  </si>
  <si>
    <t>241710064</t>
  </si>
  <si>
    <t>LEYVA PADILLA SIANYA SHAKTY</t>
  </si>
  <si>
    <t>LEYVA</t>
  </si>
  <si>
    <t>PADILLA</t>
  </si>
  <si>
    <t>SIANYA SHAKTY</t>
  </si>
  <si>
    <t>LEPS081002MQTYDNA8</t>
  </si>
  <si>
    <t>ARCO DE LA PAZ</t>
  </si>
  <si>
    <t>4427119992</t>
  </si>
  <si>
    <t>chayitoparro@gmail.com</t>
  </si>
  <si>
    <t>MARIA DEL ROSARIO PADILLA RODRIGUEZ</t>
  </si>
  <si>
    <t>EDGAR LEYVA OJEDA</t>
  </si>
  <si>
    <t>241710081</t>
  </si>
  <si>
    <t>LIMON HERNANDEZ JENNIFER MICHELLE</t>
  </si>
  <si>
    <t>JENNIFER MICHELLE</t>
  </si>
  <si>
    <t>LIHJ090607MQTMRNA7</t>
  </si>
  <si>
    <t>SANTIAGO DE TLATELOLCO NO.  130</t>
  </si>
  <si>
    <t>4421603456</t>
  </si>
  <si>
    <t>hectore.limon@gmail.com</t>
  </si>
  <si>
    <t>HECTOR EDUARDO LIMON PEREZ</t>
  </si>
  <si>
    <t>MARIA CELIA HERNANDEZ CHAVEZ</t>
  </si>
  <si>
    <t>241710501</t>
  </si>
  <si>
    <t>LUGO VAZQUEZ ALEXA MARIE</t>
  </si>
  <si>
    <t>ALEXA MARIE</t>
  </si>
  <si>
    <t>LUVA090327MQTGZLA8</t>
  </si>
  <si>
    <t>CERRADA MONTE SACRO 103 - 21</t>
  </si>
  <si>
    <t>VILLAS FONTANA II</t>
  </si>
  <si>
    <t>QUEERETARO</t>
  </si>
  <si>
    <t>4422173749</t>
  </si>
  <si>
    <t>4421496476</t>
  </si>
  <si>
    <t>LUGO DE JESUS VICTOR LEONARDO</t>
  </si>
  <si>
    <t>VAZQUEZ VELEZ ARGELIA DE JESUS</t>
  </si>
  <si>
    <t>241710070</t>
  </si>
  <si>
    <t>MEJIA GUERRERO CESAR YAHIR</t>
  </si>
  <si>
    <t>CESAR YAHIR</t>
  </si>
  <si>
    <t>MEGC091231HQTJRSA1</t>
  </si>
  <si>
    <t>SAN FRANCISCO N. 26 MANZANA. 6</t>
  </si>
  <si>
    <t>4424652718</t>
  </si>
  <si>
    <t>cesar.mejia.gue@usebeq.edu.mx</t>
  </si>
  <si>
    <t>CLAUDIA GUERRERO MEJIA</t>
  </si>
  <si>
    <t>241710074</t>
  </si>
  <si>
    <t>MIRANDA GUERRERO CAMILA</t>
  </si>
  <si>
    <t>MIGC090612MGRRRMA7</t>
  </si>
  <si>
    <t>VIDRIEROS 70</t>
  </si>
  <si>
    <t>4421422857</t>
  </si>
  <si>
    <t>cristina.mejia.bec@usebeq.edu.mx</t>
  </si>
  <si>
    <t>GUERRERO GUERRERO ROCIO</t>
  </si>
  <si>
    <t>241710246</t>
  </si>
  <si>
    <t>MOLINA DIAZ ELLEN</t>
  </si>
  <si>
    <t>ELLEN</t>
  </si>
  <si>
    <t>MODE090425MVZLZLA7</t>
  </si>
  <si>
    <t>BOULEVARD PEÑA FLOR 1071</t>
  </si>
  <si>
    <t>2321404728</t>
  </si>
  <si>
    <t>ellenmd2009@gmail.com</t>
  </si>
  <si>
    <t>JUAN CARLOS MOLINA RAMIREZ</t>
  </si>
  <si>
    <t>DENISE DIAZ SIMONIN</t>
  </si>
  <si>
    <t>241710090</t>
  </si>
  <si>
    <t>MORALES ARANDA SHOENSTATT XIMENA</t>
  </si>
  <si>
    <t>ARANDA</t>
  </si>
  <si>
    <t>SHOENSTATT XIMENA</t>
  </si>
  <si>
    <t>MOAS080110MQTRRHA1</t>
  </si>
  <si>
    <t>GRANATE NO 112</t>
  </si>
  <si>
    <t>4428588213</t>
  </si>
  <si>
    <t>shoenstattximenamoralesaranda@gmail.com</t>
  </si>
  <si>
    <t>CELSO ARMANDO MORALES FLORES</t>
  </si>
  <si>
    <t>ARANDA VALENCIA BRENDA</t>
  </si>
  <si>
    <t>241710066</t>
  </si>
  <si>
    <t>MORALES ESCAMILLA RUT ESTEFANIA</t>
  </si>
  <si>
    <t>ESCAMILLA</t>
  </si>
  <si>
    <t>RUT ESTEFANIA</t>
  </si>
  <si>
    <t>MOER090827MTSRSTA1</t>
  </si>
  <si>
    <t>DEL MEZQUITITO</t>
  </si>
  <si>
    <t>4426695208</t>
  </si>
  <si>
    <t>jesus_morales_mx@yahoo.com.mx</t>
  </si>
  <si>
    <t>JOSE DE JESUS MORALES VAZQUEZ</t>
  </si>
  <si>
    <t>JOSE DAVID MORALES ESCAMILLA</t>
  </si>
  <si>
    <t>241710505</t>
  </si>
  <si>
    <t>MOYA GUZMAN IRIS GERALDINE</t>
  </si>
  <si>
    <t>MOYA</t>
  </si>
  <si>
    <t>IRIS GERALDINE</t>
  </si>
  <si>
    <t>MOGI090529MQTYZRA2</t>
  </si>
  <si>
    <t>REAL 154 INT. 6</t>
  </si>
  <si>
    <t>4423979414</t>
  </si>
  <si>
    <t>RAMIREZ ARAUJO CAROLINA   ( ABUELA )</t>
  </si>
  <si>
    <t>GUZMAN RAMIREZ MARITZA</t>
  </si>
  <si>
    <t>241710076</t>
  </si>
  <si>
    <t>NABOR GUTIERREZ DULCE XIMENA</t>
  </si>
  <si>
    <t>NABOR</t>
  </si>
  <si>
    <t>DULCE XIMENA</t>
  </si>
  <si>
    <t>NAGD081021MQTBTLA7</t>
  </si>
  <si>
    <t>7 NO.  119</t>
  </si>
  <si>
    <t>4424264394</t>
  </si>
  <si>
    <t>dnaborgutierrez@gmail.com</t>
  </si>
  <si>
    <t>NABOR BAUTISTA JUAN JOSE</t>
  </si>
  <si>
    <t>GUTIERREZ HURTADO IRMA</t>
  </si>
  <si>
    <t>241710072</t>
  </si>
  <si>
    <t>NUÑEZ HERNANDEZ CALEB SALVADOR</t>
  </si>
  <si>
    <t>CALEB SALVADOR</t>
  </si>
  <si>
    <t>NUHC090617HQTXRLA1</t>
  </si>
  <si>
    <t>ACCESO 61-  13</t>
  </si>
  <si>
    <t>4424735895</t>
  </si>
  <si>
    <t>fobia8989@gmail.com</t>
  </si>
  <si>
    <t>CALUDIA IVET HERNANDEZ HERNANDEZ</t>
  </si>
  <si>
    <t>SALVADOR NÚÑEZ VÁZQUEZ</t>
  </si>
  <si>
    <t>241710131</t>
  </si>
  <si>
    <t>OLVERA DURAN BRENDA VICTORIA</t>
  </si>
  <si>
    <t>DURAN</t>
  </si>
  <si>
    <t>BRENDA VICTORIA</t>
  </si>
  <si>
    <t>OEDB080602MQTLRRA5</t>
  </si>
  <si>
    <t>CERRO FE</t>
  </si>
  <si>
    <t>4461203256</t>
  </si>
  <si>
    <t>brenda_1742@hotmail.com</t>
  </si>
  <si>
    <t>BRENDA VIRIDIANA DURAN TAPIA</t>
  </si>
  <si>
    <t>241710503</t>
  </si>
  <si>
    <t>ONTIVEROS HERRERA JOSE ANTONIO</t>
  </si>
  <si>
    <t>ONTIVEROS</t>
  </si>
  <si>
    <t>JOSE ANTONIO</t>
  </si>
  <si>
    <t>OIHA090510HQTNRNA9</t>
  </si>
  <si>
    <t>GABRIEL LEYVA 28</t>
  </si>
  <si>
    <t>4422172730</t>
  </si>
  <si>
    <t>4424337166</t>
  </si>
  <si>
    <t>ONTIVEROS SARABIA JOSE ANTONIO</t>
  </si>
  <si>
    <t>HERRERA AGUILAR JUDITH GUADALUPE</t>
  </si>
  <si>
    <t>241710132</t>
  </si>
  <si>
    <t>ORTIZ VAZQUEZ CHRISTOPHER ANTHONY</t>
  </si>
  <si>
    <t>CHRISTOPHER ANTHONY</t>
  </si>
  <si>
    <t>OIVC090606HQTRZHA5</t>
  </si>
  <si>
    <t>CIRCON NO.  313</t>
  </si>
  <si>
    <t>4427537249</t>
  </si>
  <si>
    <t>ortizantonychristopher@gmail.com</t>
  </si>
  <si>
    <t>ISMAEL ORTIZ DORANTES</t>
  </si>
  <si>
    <t>ONESIMA VAZQUEZ VAZQUEZ</t>
  </si>
  <si>
    <t>241710498</t>
  </si>
  <si>
    <t>QUINTANA MOCTEZUMA FERNANDA</t>
  </si>
  <si>
    <t>QUINTANA</t>
  </si>
  <si>
    <t>MOCTEZUMA</t>
  </si>
  <si>
    <t>FERNANDA</t>
  </si>
  <si>
    <t>QUMF090727MQTNCRA1</t>
  </si>
  <si>
    <t>AV. PIE DE LA CUESTA 3220</t>
  </si>
  <si>
    <t>4423504643</t>
  </si>
  <si>
    <t>4461552136</t>
  </si>
  <si>
    <t>QUINTANA RAMIREZ HUMBERTO</t>
  </si>
  <si>
    <t>MOCTEZUMA MONROY MARIA  ELENA</t>
  </si>
  <si>
    <t>241710103</t>
  </si>
  <si>
    <t>REYNA VAZQUEZ NATALIA</t>
  </si>
  <si>
    <t>REYNA</t>
  </si>
  <si>
    <t>NATALIA</t>
  </si>
  <si>
    <t>REVN090130MQTYZTA9</t>
  </si>
  <si>
    <t>7-209</t>
  </si>
  <si>
    <t>4427402668</t>
  </si>
  <si>
    <t>reynanatalia573@gmail.com</t>
  </si>
  <si>
    <t>REYNA DURAN JOSE LUIS</t>
  </si>
  <si>
    <t>VAZQUEZ GARCIA REYNA</t>
  </si>
  <si>
    <t>241710701</t>
  </si>
  <si>
    <t>RIVERA GONZALEZ EMMANUEL</t>
  </si>
  <si>
    <t>RIGE090727HQTVNMA4</t>
  </si>
  <si>
    <t>SIERRA MORENA 4609</t>
  </si>
  <si>
    <t>LOMA IX</t>
  </si>
  <si>
    <t>4421416623</t>
  </si>
  <si>
    <t>roci.gon240584iem@gmail.com</t>
  </si>
  <si>
    <t>GONZALEZ ALONSO ROCIO DEICI</t>
  </si>
  <si>
    <t>241710101</t>
  </si>
  <si>
    <t>SALAZAR MENDOZA BRUNO ENIAC</t>
  </si>
  <si>
    <t>BRUNO ENIAC</t>
  </si>
  <si>
    <t>SAMB090804HQTLNRA4</t>
  </si>
  <si>
    <t>ARCO DE LA SABIDURIA NO. 2007 INT. 5</t>
  </si>
  <si>
    <t>4423215073</t>
  </si>
  <si>
    <t>m.zazhil@gmail.com</t>
  </si>
  <si>
    <t>MENDOZA MEDINA ZAZHIL SINAI</t>
  </si>
  <si>
    <t>241710124</t>
  </si>
  <si>
    <t>SANCHEZ MARTINEZ JOSUE MARTIN</t>
  </si>
  <si>
    <t>JOSUE MARTIN</t>
  </si>
  <si>
    <t>SAMJ091023HQTNRSA6</t>
  </si>
  <si>
    <t>1A PRIV. MIRADOR</t>
  </si>
  <si>
    <t>QUERETARO, QUERETARO</t>
  </si>
  <si>
    <t>4422330881</t>
  </si>
  <si>
    <t>break201415@gmail.com</t>
  </si>
  <si>
    <t>MARIA ELENA MARTINEZ MEJIA</t>
  </si>
  <si>
    <t>MARTIN SANCHEZ RANGEL</t>
  </si>
  <si>
    <t>241710092</t>
  </si>
  <si>
    <t>SANCHEZ PEREZ EMILIO</t>
  </si>
  <si>
    <t>SAPE090514HQTNRMA6</t>
  </si>
  <si>
    <t>RIO SONORA</t>
  </si>
  <si>
    <t>4421103900</t>
  </si>
  <si>
    <t>perlaper@live.com.mx</t>
  </si>
  <si>
    <t>SERGIO SANDOVAL CHAVEZ</t>
  </si>
  <si>
    <t>PERLA MARIA PEREZ RAMIREZ</t>
  </si>
  <si>
    <t>241710094</t>
  </si>
  <si>
    <t>SERRATO HERNANDEZ ADONAI LEONARDO</t>
  </si>
  <si>
    <t>SERRATO</t>
  </si>
  <si>
    <t>ADONAI LEONARDO</t>
  </si>
  <si>
    <t>SEHA090503HQTRRDA3</t>
  </si>
  <si>
    <t>SAN MATEO #1613</t>
  </si>
  <si>
    <t>4428452605</t>
  </si>
  <si>
    <t>chaparritalindahernandez@gmail.com</t>
  </si>
  <si>
    <t>ANGEL DE JESUS SERRATO AYALA</t>
  </si>
  <si>
    <t>DOLORES ESTEFANY HERNANDEZ MARTINEZ</t>
  </si>
  <si>
    <t>241710723</t>
  </si>
  <si>
    <t>SILVA GARCIA QUEY JULIETA</t>
  </si>
  <si>
    <t>SILVA</t>
  </si>
  <si>
    <t>QUEY JULIETA</t>
  </si>
  <si>
    <t>SIGQ080821MQTLRYA3</t>
  </si>
  <si>
    <t>TURMALINA 205|</t>
  </si>
  <si>
    <t>4424258388</t>
  </si>
  <si>
    <t>jocelynsilva6255@gmail.com</t>
  </si>
  <si>
    <t>LIZBETH GARCIA ENRIQUEZ</t>
  </si>
  <si>
    <t>241710097</t>
  </si>
  <si>
    <t>SUAREZ RUIZ MARIO SALVADOR</t>
  </si>
  <si>
    <t>MARIO SALVADOR</t>
  </si>
  <si>
    <t>SURM090312HQTRZRA2</t>
  </si>
  <si>
    <t>ARCO DEL TRIUNFO 2019 INT 77</t>
  </si>
  <si>
    <t>4422390971</t>
  </si>
  <si>
    <t>suarez.erasmo@yahoo.com</t>
  </si>
  <si>
    <t>JOSE ERASMO SUAREZ CONTRERAS</t>
  </si>
  <si>
    <t>MARIA DEL CARMEN RUIZ VALENCIA</t>
  </si>
  <si>
    <t>241710141</t>
  </si>
  <si>
    <t>TOVAR OLVERA LUIS ANGEL</t>
  </si>
  <si>
    <t>TOVAR</t>
  </si>
  <si>
    <t>TOOL090604HQTVLSA5</t>
  </si>
  <si>
    <t>LA PAZ</t>
  </si>
  <si>
    <t>CENTRO</t>
  </si>
  <si>
    <t>4424368362</t>
  </si>
  <si>
    <t>gutierrezolveranancyanallely@gmail.com</t>
  </si>
  <si>
    <t>GRACIELA OLVERA LUNA</t>
  </si>
  <si>
    <t>241710496</t>
  </si>
  <si>
    <t>ZURITA ZEPEDA EMILIANO</t>
  </si>
  <si>
    <t>ZURITA</t>
  </si>
  <si>
    <t>ZEPEDA</t>
  </si>
  <si>
    <t>EMILIANO</t>
  </si>
  <si>
    <t>ZUZE080926HQTRPMA7</t>
  </si>
  <si>
    <t>ARCO DE LA GLORIA 102 INT. 18</t>
  </si>
  <si>
    <t>66145</t>
  </si>
  <si>
    <t>4424591267</t>
  </si>
  <si>
    <t>HERNANDEZ GARCIA ROSARIO YESENIA</t>
  </si>
  <si>
    <t>ZEPEDA VELAZQUEZ ANA MARIA</t>
  </si>
  <si>
    <t>17107</t>
  </si>
  <si>
    <t>07</t>
  </si>
  <si>
    <t>241710518</t>
  </si>
  <si>
    <t>ACOSTA RAMIREZ ANGEL EDUARDO</t>
  </si>
  <si>
    <t>ANGEL EDUARDO</t>
  </si>
  <si>
    <t>AORA091101HQTCMNA6</t>
  </si>
  <si>
    <t>ESPINELITA # 176</t>
  </si>
  <si>
    <t>4462277738</t>
  </si>
  <si>
    <t>ACOSTA CRUZ EDUARDO</t>
  </si>
  <si>
    <t>RAMIREZ MORALES GABRIELA</t>
  </si>
  <si>
    <t>241710306</t>
  </si>
  <si>
    <t>AGUILAR GARCIA NATALIA</t>
  </si>
  <si>
    <t>AUGN090601MQTGRTA3</t>
  </si>
  <si>
    <t>CORAL5101</t>
  </si>
  <si>
    <t>LADERAS DE SAN PEDRO MARTIR</t>
  </si>
  <si>
    <t>76117</t>
  </si>
  <si>
    <t>SAN PEDRO MARTIR</t>
  </si>
  <si>
    <t>4422310297</t>
  </si>
  <si>
    <t>conygar2004@gmail.com</t>
  </si>
  <si>
    <t>FRANCISCO JAVIER AGUILAR RANGEL</t>
  </si>
  <si>
    <t>CONCEPCION GARCIA GUERRERO</t>
  </si>
  <si>
    <t>241710204</t>
  </si>
  <si>
    <t>ALVARADO RAMIREZ MARIO YAEL</t>
  </si>
  <si>
    <t>MARIO YAEL</t>
  </si>
  <si>
    <t>AARM080430HQTLMRA2</t>
  </si>
  <si>
    <t>CALLEJON DE LA HIGUERA NO. 116</t>
  </si>
  <si>
    <t>FELIPE CARRILLO PUERTO</t>
  </si>
  <si>
    <t>4427783011</t>
  </si>
  <si>
    <t>ALVARADO GARCIA MARIO</t>
  </si>
  <si>
    <t>RAMIREZ LUNA MARIA JENI</t>
  </si>
  <si>
    <t>241710187</t>
  </si>
  <si>
    <t>ANGELES HERNANDEZ SAID YAEL</t>
  </si>
  <si>
    <t>ANGELES</t>
  </si>
  <si>
    <t>SAID YAEL</t>
  </si>
  <si>
    <t>AEHS081110HQTNRDA7</t>
  </si>
  <si>
    <t>CALLE 2 NO. 35</t>
  </si>
  <si>
    <t>4421782238</t>
  </si>
  <si>
    <t>asaidyael@gmail.com</t>
  </si>
  <si>
    <t>JENY YADIRA ANGELES HERNANDEZ</t>
  </si>
  <si>
    <t>241710191</t>
  </si>
  <si>
    <t>AVILES JARDINEZ DANIA NICOLE</t>
  </si>
  <si>
    <t>AVILES</t>
  </si>
  <si>
    <t>JARDINEZ</t>
  </si>
  <si>
    <t>DANIA NICOLE</t>
  </si>
  <si>
    <t>AIJD090724MQTVRNA9</t>
  </si>
  <si>
    <t>FUERTE DE NAVIDAD 311</t>
  </si>
  <si>
    <t>4428735067</t>
  </si>
  <si>
    <t>jardineznicole@gmail.com</t>
  </si>
  <si>
    <t>VICTOR ALFREDO AVILES JARDINEZ</t>
  </si>
  <si>
    <t>JARDINEZ MARTINEZ ERIKA</t>
  </si>
  <si>
    <t>241710547</t>
  </si>
  <si>
    <t>BALLINAS HERNANDEZ DANNA PAOLA</t>
  </si>
  <si>
    <t>BALLINAS</t>
  </si>
  <si>
    <t>BAHD090707MDFLRNA5</t>
  </si>
  <si>
    <t>AV. SAN ROQUE 239</t>
  </si>
  <si>
    <t>SAN ROQUE</t>
  </si>
  <si>
    <t>4421365720</t>
  </si>
  <si>
    <t>dannapaolaballinashernandez@gmail.com</t>
  </si>
  <si>
    <t>KAREN ALEJANDRA HERNANDEZ RODRIGUEZ  ( H</t>
  </si>
  <si>
    <t>SILVIA HERNANDEZ RODRIGUEZ</t>
  </si>
  <si>
    <t>241710144</t>
  </si>
  <si>
    <t>BARRERA ESCOBEDO DANNA PATRICIA</t>
  </si>
  <si>
    <t>DANNA PATRICIA</t>
  </si>
  <si>
    <t>BAED090925MQTRSNA2</t>
  </si>
  <si>
    <t>AV. TLALOC</t>
  </si>
  <si>
    <t>EPIGMENIO GONZALEZ</t>
  </si>
  <si>
    <t>4423960071</t>
  </si>
  <si>
    <t>octavio_barrera@hotmail.com</t>
  </si>
  <si>
    <t>OCTAVIO BARRERA BARRON</t>
  </si>
  <si>
    <t>MARIA PATRICIA ESCOBEDO CISNEROS</t>
  </si>
  <si>
    <t>241710189</t>
  </si>
  <si>
    <t>BARTOLO PEREZ NORA ALEXA</t>
  </si>
  <si>
    <t>BARTOLO</t>
  </si>
  <si>
    <t>NORA ALEXA</t>
  </si>
  <si>
    <t>BAPN090515MQTRRRA3</t>
  </si>
  <si>
    <t>ARCO DE LA SABIDURIA Nº 2007 INT 2</t>
  </si>
  <si>
    <t>4423449036</t>
  </si>
  <si>
    <t>norabartolo15@gmail.com</t>
  </si>
  <si>
    <t>EDGAR BARTOLO HERNANDEZ</t>
  </si>
  <si>
    <t>NORA LETICIA PEREZ FLORES</t>
  </si>
  <si>
    <t>241710248</t>
  </si>
  <si>
    <t>BERMUDEZ PEREZ SARAHI</t>
  </si>
  <si>
    <t>BERMUDEZ</t>
  </si>
  <si>
    <t>SARAHI</t>
  </si>
  <si>
    <t>BEPS090322MQTRRRA4</t>
  </si>
  <si>
    <t>AVENIDA TLALOC 201 B</t>
  </si>
  <si>
    <t>4421155609</t>
  </si>
  <si>
    <t>sarahi.bermudez.per@usebeq.edu.mx</t>
  </si>
  <si>
    <t>ABARIM BERMUDEZ GUTIERREZ</t>
  </si>
  <si>
    <t>ELSA PEREZ RODRIGUEZ</t>
  </si>
  <si>
    <t>241710142</t>
  </si>
  <si>
    <t>CHAVEZ SEGUNDO KARLA</t>
  </si>
  <si>
    <t>SEGUNDO</t>
  </si>
  <si>
    <t>KARLA</t>
  </si>
  <si>
    <t>CASK090305MQTHGRA7</t>
  </si>
  <si>
    <t>12 #128</t>
  </si>
  <si>
    <t>4426351592</t>
  </si>
  <si>
    <t>dianapata83@gmail.com</t>
  </si>
  <si>
    <t>YUNUEN CHAVEZ SEGUNDO ( HERMANA )</t>
  </si>
  <si>
    <t>DIANA PATRICIA SEGUNDO MORALES</t>
  </si>
  <si>
    <t>241710184</t>
  </si>
  <si>
    <t>CRUZ HERNANDEZ AITANA GETSEMANI</t>
  </si>
  <si>
    <t>AITANA GETSEMANI</t>
  </si>
  <si>
    <t>CUHA090202MQTRRTA1</t>
  </si>
  <si>
    <t>RIO PURIFICACION NO.  107</t>
  </si>
  <si>
    <t>4423566291</t>
  </si>
  <si>
    <t>aitana.cruz.her@usebeq.edu.mx</t>
  </si>
  <si>
    <t>MARIA GABRIELA CRUZ HERNANDEZ</t>
  </si>
  <si>
    <t>MARIA GABRIELA  CRUZ HERNANDEZ</t>
  </si>
  <si>
    <t>241710202</t>
  </si>
  <si>
    <t>DURAN ARTEAGA GIOVANNI</t>
  </si>
  <si>
    <t>GIOVANNI</t>
  </si>
  <si>
    <t>DUAG090205HQTRRVA2</t>
  </si>
  <si>
    <t>OYAMEL 114</t>
  </si>
  <si>
    <t>P. DE SAN MIGUEL</t>
  </si>
  <si>
    <t>76229</t>
  </si>
  <si>
    <t>4426763623</t>
  </si>
  <si>
    <t>4422749285</t>
  </si>
  <si>
    <t>DURAN ALVAREZ SERGIO</t>
  </si>
  <si>
    <t>ARTEAGA JIMENEZ LIZBETH</t>
  </si>
  <si>
    <t>241710705</t>
  </si>
  <si>
    <t>FLORES COVARRUBIAS JOCELYN YAMILE</t>
  </si>
  <si>
    <t>COVARRUBIAS</t>
  </si>
  <si>
    <t>JOCELYN YAMILE</t>
  </si>
  <si>
    <t>FOCJ090811MQTLVCA0</t>
  </si>
  <si>
    <t>ARCO DE LA GLORIA # 101-33</t>
  </si>
  <si>
    <t>4428495731</t>
  </si>
  <si>
    <t>jocelyn.flores.cov@usebq.edu.mx</t>
  </si>
  <si>
    <t>ISMAEL ZAMORA VILLA</t>
  </si>
  <si>
    <t>ARACELI COVARRUBIAS RODRIGUEZ</t>
  </si>
  <si>
    <t>241710203</t>
  </si>
  <si>
    <t>FUENTES VARGAS ARCELIA DE MARIA</t>
  </si>
  <si>
    <t>ARCELIA DE MARIA</t>
  </si>
  <si>
    <t>FUVA070129MGRNRRA1</t>
  </si>
  <si>
    <t>INDUSTRIALES NO. 57A</t>
  </si>
  <si>
    <t>4424495752</t>
  </si>
  <si>
    <t>FUENTES PIMENTEL JERARDO</t>
  </si>
  <si>
    <t>VARGAS RAMIREZ MARIA ELENA</t>
  </si>
  <si>
    <t>241710522</t>
  </si>
  <si>
    <t>GARCIA SALINAS DOLORES GUADALUPE</t>
  </si>
  <si>
    <t>DOLORES GUADALUPE</t>
  </si>
  <si>
    <t>GASD080221MQTRLLA6</t>
  </si>
  <si>
    <t>SIGLO XX # 104</t>
  </si>
  <si>
    <t>PROYECCION 2000</t>
  </si>
  <si>
    <t>76160</t>
  </si>
  <si>
    <t>4421060302</t>
  </si>
  <si>
    <t>4422841919</t>
  </si>
  <si>
    <t>EDUARDO NIEVES SALINAS  ( HERMANO )</t>
  </si>
  <si>
    <t>SALINAS MALDONADO FAUSTINA ISABEL</t>
  </si>
  <si>
    <t>241710201</t>
  </si>
  <si>
    <t>GARCIA ZUÑIGA OMAR SANTIAGO</t>
  </si>
  <si>
    <t>OMAR SANTIAGO</t>
  </si>
  <si>
    <t>GAZO091016HQTRXMA1</t>
  </si>
  <si>
    <t>AGUSTO CESAR SANDINO NO. 51</t>
  </si>
  <si>
    <t>4461516843</t>
  </si>
  <si>
    <t>4428375861</t>
  </si>
  <si>
    <t>GARCIA PEREZ OMAR JESUS</t>
  </si>
  <si>
    <t>ZUÑIGA RAMIREZ VIANEY</t>
  </si>
  <si>
    <t>241710174</t>
  </si>
  <si>
    <t>GUEVARA HERNANDEZ JUAN DAVID</t>
  </si>
  <si>
    <t>JUAN DAVID</t>
  </si>
  <si>
    <t>GUHJ090604HQTVRNA3</t>
  </si>
  <si>
    <t>ARCO DE LA SABIDURIA 2020</t>
  </si>
  <si>
    <t>4423540231</t>
  </si>
  <si>
    <t>ale_hdz31@outlook.es</t>
  </si>
  <si>
    <t>HERNANDEZ DIAZ  JOSE ALFREDO ( TIO )</t>
  </si>
  <si>
    <t>HERNANDEZ DIAZ ALEJANDRA</t>
  </si>
  <si>
    <t>241710176</t>
  </si>
  <si>
    <t>HERNANDEZ HERNANDEZ LESLIE NAYELI</t>
  </si>
  <si>
    <t>LESLIE NAYELI</t>
  </si>
  <si>
    <t>HEHL090530MQTRRSA3</t>
  </si>
  <si>
    <t>RAYON NO.   71</t>
  </si>
  <si>
    <t>4422729238</t>
  </si>
  <si>
    <t>leslie.hernandez.her@usebeq.edu.mx</t>
  </si>
  <si>
    <t>MARIA GUADALUPE HERNANDEZ GARCÍA</t>
  </si>
  <si>
    <t>241710173</t>
  </si>
  <si>
    <t>JUAREZ PATRICIO ADRIANA</t>
  </si>
  <si>
    <t>PATRICIO</t>
  </si>
  <si>
    <t>ADRIANA</t>
  </si>
  <si>
    <t>JUPA080419MQTRTDA2</t>
  </si>
  <si>
    <t>DE LA UNIDAD 427</t>
  </si>
  <si>
    <t>4421052454</t>
  </si>
  <si>
    <t>crityjuarez1234@gmail.com</t>
  </si>
  <si>
    <t>JUÁREZ HERNÁNDEZ ALEJANDRO</t>
  </si>
  <si>
    <t>CRISTINA PATRICO FRANCISCO</t>
  </si>
  <si>
    <t>241710190</t>
  </si>
  <si>
    <t>LEON ALVAREZ SANTIAGO GAEL</t>
  </si>
  <si>
    <t>SANTIAGO GAEL</t>
  </si>
  <si>
    <t>LEAS070916HQTNLNA2</t>
  </si>
  <si>
    <t>CIZDA. DE LAGRIMAS 212</t>
  </si>
  <si>
    <t>4423630934</t>
  </si>
  <si>
    <t>sanfgael14@gmail.com</t>
  </si>
  <si>
    <t>FERNANDO LEON PAZ</t>
  </si>
  <si>
    <t>ALVAREZ ALVARADO EUNICE ROSARIO</t>
  </si>
  <si>
    <t>241710169</t>
  </si>
  <si>
    <t>LIZARRAGA SOTO ALAN</t>
  </si>
  <si>
    <t>LIZARRAGA</t>
  </si>
  <si>
    <t>ALAN</t>
  </si>
  <si>
    <t>LISA090812HGTZTLA8</t>
  </si>
  <si>
    <t>CIPRESES MEXICANOS #134 INT. 1</t>
  </si>
  <si>
    <t>LOS CIPRESES</t>
  </si>
  <si>
    <t>4461503383</t>
  </si>
  <si>
    <t>lizarragasotoalan@gmail.com</t>
  </si>
  <si>
    <t>JAIME MARCIAL ROSALES RUIZ</t>
  </si>
  <si>
    <t>SOTO HUERTA EVELIA GUADALUPE</t>
  </si>
  <si>
    <t>241710171</t>
  </si>
  <si>
    <t>MARQUEZ BRISEÑO ARTURO GAEL</t>
  </si>
  <si>
    <t>MARQUEZ</t>
  </si>
  <si>
    <t>BRISEÑO</t>
  </si>
  <si>
    <t>ARTURO GAEL</t>
  </si>
  <si>
    <t>MABA081208HNLRRRA9</t>
  </si>
  <si>
    <t>ARCO DE LA PAZ 102</t>
  </si>
  <si>
    <t>4428398366</t>
  </si>
  <si>
    <t>amarquezbriseno@gmail.com</t>
  </si>
  <si>
    <t>TIMOTEO MARTINEZ HERNANDEZ</t>
  </si>
  <si>
    <t>REYNA BRISEÑO MARQUEZ</t>
  </si>
  <si>
    <t>241710167</t>
  </si>
  <si>
    <t>MARTINEZ GUTIERRES AXEL ALBERTO</t>
  </si>
  <si>
    <t>GUTIERRES</t>
  </si>
  <si>
    <t>AXEL ALBERTO</t>
  </si>
  <si>
    <t>MAGA091213HQTRTXA3</t>
  </si>
  <si>
    <t>SERGIO VILLASEÑOR NO.  101</t>
  </si>
  <si>
    <t>BELLA VISTA</t>
  </si>
  <si>
    <t>QRO</t>
  </si>
  <si>
    <t>4421236216</t>
  </si>
  <si>
    <t>axelgutierres560@gmail.com</t>
  </si>
  <si>
    <t>JOSE ALBERTO  MARTINEZ MONRROY</t>
  </si>
  <si>
    <t>NAYELY GUTIERRES CORREA</t>
  </si>
  <si>
    <t>241710506</t>
  </si>
  <si>
    <t>MARTINEZ VILLEDA LEONARDO</t>
  </si>
  <si>
    <t>VILLEDA</t>
  </si>
  <si>
    <t>MAVL090818HQTRLNA2</t>
  </si>
  <si>
    <t>DIAMANTE 921 - 4</t>
  </si>
  <si>
    <t>4427545194</t>
  </si>
  <si>
    <t>MARTINEZ HERNANDEZ JUAN CARLOS</t>
  </si>
  <si>
    <t>VILLEDA RUBIO MILIANA</t>
  </si>
  <si>
    <t>241710532</t>
  </si>
  <si>
    <t>MENDOZA NUÑEZ DAFNE GUADALUPE</t>
  </si>
  <si>
    <t>DAFNE GUADALUPE</t>
  </si>
  <si>
    <t>MEND091212MQTNXFA3</t>
  </si>
  <si>
    <t>TEZCATLIPOCA ACCESO 165 # 16</t>
  </si>
  <si>
    <t>SAN PABLO 1RA. ETAPA</t>
  </si>
  <si>
    <t>426395504</t>
  </si>
  <si>
    <t xml:space="preserve">4422645676  /  </t>
  </si>
  <si>
    <t>MENDOZA CRUZ BENITO</t>
  </si>
  <si>
    <t>NUÑEZ RODRIGUEZ JUANA</t>
  </si>
  <si>
    <t>241710163</t>
  </si>
  <si>
    <t>MONROY ORDUÑA CINTHIA GUADALUPE</t>
  </si>
  <si>
    <t>MONROY</t>
  </si>
  <si>
    <t>CINTHIA GUADALUPE</t>
  </si>
  <si>
    <t>MOOC090111MQTNRNA1</t>
  </si>
  <si>
    <t>TULIPANES 9</t>
  </si>
  <si>
    <t>GENERACION 2000</t>
  </si>
  <si>
    <t>4428100588</t>
  </si>
  <si>
    <t>fco21monroy@gmail.com</t>
  </si>
  <si>
    <t>ARTURO MONROY BASALDUA</t>
  </si>
  <si>
    <t>MARIA GUADALUPE ORDUÑA CAMACHO</t>
  </si>
  <si>
    <t>241710165</t>
  </si>
  <si>
    <t>MONTES RESENDIZ EDGAR JOSUE</t>
  </si>
  <si>
    <t>EDGAR JOSUE</t>
  </si>
  <si>
    <t>MORE090515HQTNSDA9</t>
  </si>
  <si>
    <t>DOROTEO ARANGO NO.10</t>
  </si>
  <si>
    <t>4426019393</t>
  </si>
  <si>
    <t>josejuanmontes92@gmail.com</t>
  </si>
  <si>
    <t>JOSE REINALDO MONTES ISABEL</t>
  </si>
  <si>
    <t>REYNA RESENDIZ PEREZ</t>
  </si>
  <si>
    <t>241710514</t>
  </si>
  <si>
    <t>MORALES CASTAÑON SHIOMARA GUADALUPE</t>
  </si>
  <si>
    <t>SHIOMARA GUADALUPE</t>
  </si>
  <si>
    <t>MOCS081128MQTRSHA1</t>
  </si>
  <si>
    <t>MATLAZINCAS 211  INT. 37</t>
  </si>
  <si>
    <t>4461110664</t>
  </si>
  <si>
    <t>MORALES OLVERA JUAN CARLOS</t>
  </si>
  <si>
    <t>CASTAÑON MORALES LAURA ESTELA</t>
  </si>
  <si>
    <t>241710525</t>
  </si>
  <si>
    <t>MUÑOZ RODRIGUEZ ABRIL</t>
  </si>
  <si>
    <t>ABRIL</t>
  </si>
  <si>
    <t>MURA080218MQTXDBA1</t>
  </si>
  <si>
    <t>SANTIAGO DE LOS LLANOS GRANDES</t>
  </si>
  <si>
    <t>44222697777</t>
  </si>
  <si>
    <t>4422870004</t>
  </si>
  <si>
    <t>GARCIA MUÑOZ FRANCISCO JAVIER</t>
  </si>
  <si>
    <t>RODRIGUEZ MARTINEZ PATRICIA ROCIO</t>
  </si>
  <si>
    <t>241710180</t>
  </si>
  <si>
    <t>OLVERA SORIA CRISTIAN SAMUEL</t>
  </si>
  <si>
    <t>SORIA</t>
  </si>
  <si>
    <t>CRISTIAN SAMUEL</t>
  </si>
  <si>
    <t>OESC080114HQTLRRA1</t>
  </si>
  <si>
    <t>11</t>
  </si>
  <si>
    <t>SERGIOI VILLASEÑOR</t>
  </si>
  <si>
    <t>4421447091</t>
  </si>
  <si>
    <t>samuel53olvera@gmail.com</t>
  </si>
  <si>
    <t>SORIA GARCIA CLAUDIA</t>
  </si>
  <si>
    <t>241710181</t>
  </si>
  <si>
    <t>ORTIZ GARCIA JOSE GUADALUPE</t>
  </si>
  <si>
    <t>JOSE GUADALUPE</t>
  </si>
  <si>
    <t>OIGG090831HQTRRDA8</t>
  </si>
  <si>
    <t>BALCON DE SAN  PEDRO 30</t>
  </si>
  <si>
    <t>BALCONES DE SAN PEDRO</t>
  </si>
  <si>
    <t>4421421150</t>
  </si>
  <si>
    <t>joseguadalupeortizgarcia7@gmail.com</t>
  </si>
  <si>
    <t>ORTÍZ PERRUSQUÍA ALBERTO</t>
  </si>
  <si>
    <t>MARIA GUADALUPE GARCIA PALACIOS</t>
  </si>
  <si>
    <t>241710205</t>
  </si>
  <si>
    <t>PACHECO GOMEZ ANGEL GABRIEL</t>
  </si>
  <si>
    <t>PACHECO</t>
  </si>
  <si>
    <t>PAGA090204HQTCMNA9</t>
  </si>
  <si>
    <t>LIRIO 35C</t>
  </si>
  <si>
    <t>4427281327</t>
  </si>
  <si>
    <t>4425985051</t>
  </si>
  <si>
    <t>PACHECO REYES JOSE FLORENCIO RAUL</t>
  </si>
  <si>
    <t>CENTENO OLVERA CONCEPCION DELFINA</t>
  </si>
  <si>
    <t>241710183</t>
  </si>
  <si>
    <t>PAJARO BECERRIL LUIS ANTONIO</t>
  </si>
  <si>
    <t>PAJARO</t>
  </si>
  <si>
    <t>LUIS ANTONIO</t>
  </si>
  <si>
    <t>PABL090506HQTJCSA0</t>
  </si>
  <si>
    <t>SANTIAGO APOSTOL NO.  406 20</t>
  </si>
  <si>
    <t>JARDINES DE VILLAS</t>
  </si>
  <si>
    <t>4422799195</t>
  </si>
  <si>
    <t>costos.sima@gmail.com</t>
  </si>
  <si>
    <t>MARIO PAJARO RODRIGUEZ</t>
  </si>
  <si>
    <t>BLANCA ESTELA BECERRIL SANCHEZ</t>
  </si>
  <si>
    <t>241710252</t>
  </si>
  <si>
    <t>PERRUSQUIA BARCENAS ALONDRA GUADALUPE</t>
  </si>
  <si>
    <t>PERRUSQUIA</t>
  </si>
  <si>
    <t>ALONDRA GUADALUPE</t>
  </si>
  <si>
    <t>PEBA090307MQTRRLA5</t>
  </si>
  <si>
    <t>ANTONIO JOSE DE SUCRE 42</t>
  </si>
  <si>
    <t>4424906278</t>
  </si>
  <si>
    <t>perrusquiag94@gmail.com</t>
  </si>
  <si>
    <t>GERARDO PERRUSQUIA SANCHEZ</t>
  </si>
  <si>
    <t>ADELA SANCHEZ MONDRAGON</t>
  </si>
  <si>
    <t>241710182</t>
  </si>
  <si>
    <t>PULIDO JUAREZ BRYAN ALEXANDER</t>
  </si>
  <si>
    <t>PULIDO</t>
  </si>
  <si>
    <t>BRYAN ALEXANDER</t>
  </si>
  <si>
    <t>PUJB090825HQTLRRA0</t>
  </si>
  <si>
    <t>ESPINELITA</t>
  </si>
  <si>
    <t>SA PEDRITO PEÑUELAS</t>
  </si>
  <si>
    <t>4423618899</t>
  </si>
  <si>
    <t>pulidoortiz@hotmail.com</t>
  </si>
  <si>
    <t>ANA JESSICA JUAREZ GALVAN</t>
  </si>
  <si>
    <t>241710178</t>
  </si>
  <si>
    <t>RAMIREZ AGUILAR ALONDRA</t>
  </si>
  <si>
    <t>ALONDRA</t>
  </si>
  <si>
    <t>RAAA090306MQTMGLA0</t>
  </si>
  <si>
    <t>CAMINO REAL NO.   23 B</t>
  </si>
  <si>
    <t>COLONIA OBRERA</t>
  </si>
  <si>
    <t>4428743880</t>
  </si>
  <si>
    <t>georgeskull6@hotmail.com</t>
  </si>
  <si>
    <t>JORGE RAMIREZ RAMIREZ</t>
  </si>
  <si>
    <t>MARIA ELENA AGUILAR DE JESUS</t>
  </si>
  <si>
    <t>241710256</t>
  </si>
  <si>
    <t>RODRIGUEZ BELTRAN MAYRA MIREYA</t>
  </si>
  <si>
    <t>BELTRAN</t>
  </si>
  <si>
    <t>MAYRA MIREYA</t>
  </si>
  <si>
    <t>ROBM091218MSPDLYA3</t>
  </si>
  <si>
    <t>BLVD DEL REFUGIO</t>
  </si>
  <si>
    <t>4461122043</t>
  </si>
  <si>
    <t>greiscedillo@gmail.com</t>
  </si>
  <si>
    <t>BELTRAN CEDILLO GRACIELA (TIA )</t>
  </si>
  <si>
    <t>BELTRAN CEDILLO CLAUDIA</t>
  </si>
  <si>
    <t>241710250</t>
  </si>
  <si>
    <t>RODRIGUEZ RAMIREZ ANA VALERIA</t>
  </si>
  <si>
    <t>ANA VALERIA</t>
  </si>
  <si>
    <t>RORA091110MQTDMNA6</t>
  </si>
  <si>
    <t>SANTIAGO YAJALON 113</t>
  </si>
  <si>
    <t>4422821315</t>
  </si>
  <si>
    <t>ana.rodriguez.ram@usebeq.edu.mx</t>
  </si>
  <si>
    <t>JOSE JESUS FELIPE RODRIGUEZ RODRIGUEZ</t>
  </si>
  <si>
    <t>BERTHA RAMIREZ ARELLANO</t>
  </si>
  <si>
    <t>241710523</t>
  </si>
  <si>
    <t>ROSAS HERNANDEZ BEATRIZ GUADALUPE</t>
  </si>
  <si>
    <t>ROSAS</t>
  </si>
  <si>
    <t>BEATRIZ GUADALUPE</t>
  </si>
  <si>
    <t>ROHB091002MQTSRTA5</t>
  </si>
  <si>
    <t>IGNACIO PEREZ # 403</t>
  </si>
  <si>
    <t>ROSAS HERNANDEZ EDGAR ANTONIO</t>
  </si>
  <si>
    <t>HERNANDEZ FERNANDEZ BEATRIZ</t>
  </si>
  <si>
    <t>241710145</t>
  </si>
  <si>
    <t>SALVATIERRA GARCIA RICARDO</t>
  </si>
  <si>
    <t>SALVATIERRA</t>
  </si>
  <si>
    <t>SAGR080325HDFLRCA0</t>
  </si>
  <si>
    <t>COMOTLAN 230</t>
  </si>
  <si>
    <t>5573692945</t>
  </si>
  <si>
    <t>salvatierragarciaricardo@gmail.com</t>
  </si>
  <si>
    <t>JOSE MANUEL GARCIA PUGA ( ABUELO )</t>
  </si>
  <si>
    <t>INGRID ANEL GARCIA MEDINA</t>
  </si>
  <si>
    <t>241710475</t>
  </si>
  <si>
    <t>SANTIAGO RAMIREZ JOHANN AXEL</t>
  </si>
  <si>
    <t>JOHANN AXEL</t>
  </si>
  <si>
    <t>SARJ090301HMCNMHA0</t>
  </si>
  <si>
    <t>PRIV. VALLE</t>
  </si>
  <si>
    <t>SALITRE</t>
  </si>
  <si>
    <t>4426058247</t>
  </si>
  <si>
    <t>4426532171</t>
  </si>
  <si>
    <t>pao19_07.01@hotmail.com</t>
  </si>
  <si>
    <t>CESAR DANIEL GONZALEZ SOSA</t>
  </si>
  <si>
    <t>IRIS PAOLA RAMIREZ OLVERA</t>
  </si>
  <si>
    <t>241710527</t>
  </si>
  <si>
    <t>TAMAY RINCON LANDON JOSEPH</t>
  </si>
  <si>
    <t>TAMAY</t>
  </si>
  <si>
    <t>LANDON JOSEPH</t>
  </si>
  <si>
    <t>TARL091227HQTMNNA7</t>
  </si>
  <si>
    <t>PASEOS DEL PEDREGAL 11</t>
  </si>
  <si>
    <t>SABINO S/N</t>
  </si>
  <si>
    <t>4428345857</t>
  </si>
  <si>
    <t>4428324872</t>
  </si>
  <si>
    <t>TAMAY RINCON DONOVAN ALBERTO</t>
  </si>
  <si>
    <t>RINCON AGUILAR ALMA NAYELI</t>
  </si>
  <si>
    <t>241710222</t>
  </si>
  <si>
    <t>TORRES RAMOS MIA VALERIA</t>
  </si>
  <si>
    <t>RAMOS</t>
  </si>
  <si>
    <t>MIA VALERIA</t>
  </si>
  <si>
    <t>TORM091209MMNRMXA7</t>
  </si>
  <si>
    <t>RIO AYUTLA NO. 992</t>
  </si>
  <si>
    <t>3331825023</t>
  </si>
  <si>
    <t>JOSE ALBERTO GAMA (TUTOR)</t>
  </si>
  <si>
    <t>RAMOS VAZQUEZ SANDY ADRIANA</t>
  </si>
  <si>
    <t>241710188</t>
  </si>
  <si>
    <t>VERDE PEREZ JULIAN</t>
  </si>
  <si>
    <t>VERDE</t>
  </si>
  <si>
    <t>JULIAN</t>
  </si>
  <si>
    <t>VEPJ090519HQTRRLA2</t>
  </si>
  <si>
    <t>LEON NO. 25</t>
  </si>
  <si>
    <t>FRACCIONAMIENTO LA PRADERA</t>
  </si>
  <si>
    <t>4423502095</t>
  </si>
  <si>
    <t>annaolvera15@gmail.com</t>
  </si>
  <si>
    <t>FELIX MIGUEL VERDE SANCHEZ</t>
  </si>
  <si>
    <t>ANA LAURA PEREZ OLVERA</t>
  </si>
  <si>
    <t>241710529</t>
  </si>
  <si>
    <t>VIDAL LOPEZ LAYLA CAMILA</t>
  </si>
  <si>
    <t>VIDAL</t>
  </si>
  <si>
    <t>LAYLA CAMILA</t>
  </si>
  <si>
    <t>VILL090426MQTDPYA3</t>
  </si>
  <si>
    <t>PRAXEDIS GUERRERO 1010-1</t>
  </si>
  <si>
    <t>4427212080</t>
  </si>
  <si>
    <t>4423509750</t>
  </si>
  <si>
    <t>LOPEZ  AVALOS PAULA PAMELA</t>
  </si>
  <si>
    <t>241710516</t>
  </si>
  <si>
    <t>VIGIL COBOS IAN GABRIEL</t>
  </si>
  <si>
    <t>VIGIL</t>
  </si>
  <si>
    <t>COBOS</t>
  </si>
  <si>
    <t>IAN GABRIEL</t>
  </si>
  <si>
    <t>VICI081122HQTGBNA3</t>
  </si>
  <si>
    <t>AGATA 601 - 4</t>
  </si>
  <si>
    <t>4427743360</t>
  </si>
  <si>
    <t>4427813971</t>
  </si>
  <si>
    <t>COBOS ORTIZ KARLA IVONE</t>
  </si>
  <si>
    <t>241710185</t>
  </si>
  <si>
    <t>VILLA GARCIA SCHOENSTATT MIRANDA</t>
  </si>
  <si>
    <t>SCHOENSTATT MIRANDA</t>
  </si>
  <si>
    <t>VIGS090512MQTLRCA9</t>
  </si>
  <si>
    <t>FUERTE DE NAVIDAD NO.  111</t>
  </si>
  <si>
    <t>4427532483</t>
  </si>
  <si>
    <t>schoenstatt.villa.gar@usebeq.edu.mx</t>
  </si>
  <si>
    <t>ELOY ALONSO VIJLLA URQUIJO</t>
  </si>
  <si>
    <t>GARCIA MORENO CLAUDIA</t>
  </si>
  <si>
    <t>17108</t>
  </si>
  <si>
    <t>08</t>
  </si>
  <si>
    <t>241710700</t>
  </si>
  <si>
    <t>AGUAS CABALLERO DONOVAN AARON</t>
  </si>
  <si>
    <t>CABALLERO</t>
  </si>
  <si>
    <t>DONOVAN AARON</t>
  </si>
  <si>
    <t>AUCD090928HQTGBNA0</t>
  </si>
  <si>
    <t>JOSE DE SUCRE NO.45</t>
  </si>
  <si>
    <t>4424898590</t>
  </si>
  <si>
    <t>4426770986luz@gmail.com</t>
  </si>
  <si>
    <t>EDGAR OMAR AGUAS LEON</t>
  </si>
  <si>
    <t>CABALLERO HERNANDEZ MARIA DE LA LUZ</t>
  </si>
  <si>
    <t>241710287</t>
  </si>
  <si>
    <t>AGUILAR LUNA JACQUELINE</t>
  </si>
  <si>
    <t>JACQUELINE</t>
  </si>
  <si>
    <t>AULJ090227MMCGNCA0</t>
  </si>
  <si>
    <t>CALZADA DE BELEN NO. 1602</t>
  </si>
  <si>
    <t>4425410776</t>
  </si>
  <si>
    <t>jacqueline.aguilar.lun@usebeq.edu.mx</t>
  </si>
  <si>
    <t>JOSE ALFREDO  AGUILAR TINAJERO</t>
  </si>
  <si>
    <t>AZALIA LUNA CRUZ</t>
  </si>
  <si>
    <t>241710281</t>
  </si>
  <si>
    <t>ANDRADE ESTRADA EMILIANO</t>
  </si>
  <si>
    <t>ANDRADE</t>
  </si>
  <si>
    <t>AAEE090425HQTNSMA8</t>
  </si>
  <si>
    <t>SAN MARCOS DE VENECIA NO.  538 A</t>
  </si>
  <si>
    <t>4423804236</t>
  </si>
  <si>
    <t>emilianoandradeestrada.siu@gmail.com</t>
  </si>
  <si>
    <t>EDUARDO ANDRADE CAMACHO</t>
  </si>
  <si>
    <t>GISELA ESTRADA SANCHEZ</t>
  </si>
  <si>
    <t>241710279</t>
  </si>
  <si>
    <t>ARAUJO ACUÑA JUAN PABLO</t>
  </si>
  <si>
    <t>ACUÑA</t>
  </si>
  <si>
    <t>AAAJ090624HQTRCNA4</t>
  </si>
  <si>
    <t>ANTONIO ROA 413</t>
  </si>
  <si>
    <t>MISION DE CARRILLO93900</t>
  </si>
  <si>
    <t>4423624542</t>
  </si>
  <si>
    <t>aual8709@gmail.com</t>
  </si>
  <si>
    <t>CIPRIANO ARAUJO CARBAJAL</t>
  </si>
  <si>
    <t>LILIBETH ACUÑA ANDABLO</t>
  </si>
  <si>
    <t>241710223</t>
  </si>
  <si>
    <t>ARREDONDO RODRIGUEZ ARIANA YARETZI</t>
  </si>
  <si>
    <t>ARREDONDO</t>
  </si>
  <si>
    <t>ARIANA YARETZI</t>
  </si>
  <si>
    <t>AERA090904MQTRDRA1</t>
  </si>
  <si>
    <t>UNIDAD M552 L 18</t>
  </si>
  <si>
    <t>4428599702</t>
  </si>
  <si>
    <t>ARREDONDO TREJO JORGE ANTONIO</t>
  </si>
  <si>
    <t>RODRIGUEZ ESPINOZA ADRIANA</t>
  </si>
  <si>
    <t>241710294</t>
  </si>
  <si>
    <t>ARVIZU DORADO DANA KAREN</t>
  </si>
  <si>
    <t>DANA KAREN</t>
  </si>
  <si>
    <t>AIDD090808MQTRRNA8</t>
  </si>
  <si>
    <t>1A PRIVADA MIRADOR 12</t>
  </si>
  <si>
    <t>4424508650</t>
  </si>
  <si>
    <t>arvizudana09@gmail.com</t>
  </si>
  <si>
    <t>OSCAR ARVIZU GONZALEZ</t>
  </si>
  <si>
    <t>ANGELINA DORADO ESTRADA</t>
  </si>
  <si>
    <t>241710282</t>
  </si>
  <si>
    <t>AYALA GARCIA LUIS ANGEL</t>
  </si>
  <si>
    <t>AAGL091020HQTYRSA1</t>
  </si>
  <si>
    <t>VALENCIA MZ3 INT.17</t>
  </si>
  <si>
    <t>REAL DE ESPAÑA</t>
  </si>
  <si>
    <t>4427484543</t>
  </si>
  <si>
    <t>patytabus23@gmail.com</t>
  </si>
  <si>
    <t>LUIS JAVIER AYALA ROJAS</t>
  </si>
  <si>
    <t>MARTHA PATRICIA  GARCJIA BUSTAMANTE</t>
  </si>
  <si>
    <t>241710286</t>
  </si>
  <si>
    <t>BAUTISTA VALDES JORGE MAURICIO</t>
  </si>
  <si>
    <t>VALDES</t>
  </si>
  <si>
    <t>JORGE MAURICIO</t>
  </si>
  <si>
    <t>BAVJ070127HQTTLRA7</t>
  </si>
  <si>
    <t>PLAYA LANGOSTA 107</t>
  </si>
  <si>
    <t>4427146533</t>
  </si>
  <si>
    <t>mauriciobava2002@gmail.com</t>
  </si>
  <si>
    <t>LUIS ADRIAN BAUTISTA AVILA</t>
  </si>
  <si>
    <t>ATZIN VALDEZ MEDINA</t>
  </si>
  <si>
    <t>241710285</t>
  </si>
  <si>
    <t>CASTILLO RAMIREZ PEDRO JESUS</t>
  </si>
  <si>
    <t>PEDRO JESUS</t>
  </si>
  <si>
    <t>CARP080521HQTSMDA1</t>
  </si>
  <si>
    <t>BALCONES DE SAN MARCOS 13</t>
  </si>
  <si>
    <t>BALCONES DE SAN PABLO</t>
  </si>
  <si>
    <t>4426537221</t>
  </si>
  <si>
    <t>mardelcarmenc@gmail.com</t>
  </si>
  <si>
    <t>PEDRO CASTILLO RAMIREZ</t>
  </si>
  <si>
    <t>RAMIREZ MORENO MARIA ISABEL</t>
  </si>
  <si>
    <t>241710544</t>
  </si>
  <si>
    <t>CERVANTES GUDIÑO AILTON</t>
  </si>
  <si>
    <t>CERVANTES</t>
  </si>
  <si>
    <t>AILTON</t>
  </si>
  <si>
    <t>CEGA080824HVZRDLA1</t>
  </si>
  <si>
    <t>AV. DE LOS CEDROS # 2070</t>
  </si>
  <si>
    <t>RANCHO SAN PEDRO</t>
  </si>
  <si>
    <t>4461207925</t>
  </si>
  <si>
    <t>4461207985</t>
  </si>
  <si>
    <t>CERVANTES GUDIÑO YAMIL FERNANDO  ( HERMA</t>
  </si>
  <si>
    <t>GUDIÑO BRAVO AROLINA</t>
  </si>
  <si>
    <t>241710219</t>
  </si>
  <si>
    <t>CHAVEZ SANCHEZ ELIZABETH MARBELLA</t>
  </si>
  <si>
    <t>ELIZABETH MARBELLA</t>
  </si>
  <si>
    <t>CASE091215MQTHNLA9</t>
  </si>
  <si>
    <t>ILUSIÓN NO. 22</t>
  </si>
  <si>
    <t>4427089783</t>
  </si>
  <si>
    <t>4426031335</t>
  </si>
  <si>
    <t>ENRIQUEZ DELGADILLO JORGE MARTIN</t>
  </si>
  <si>
    <t>SANCHEZ ANGELES MARIA DEL CARMEN</t>
  </si>
  <si>
    <t>241710284</t>
  </si>
  <si>
    <t>COLIN LARA CAMILA</t>
  </si>
  <si>
    <t>COLIN</t>
  </si>
  <si>
    <t>COLC090923MQTLRMA2</t>
  </si>
  <si>
    <t>BASÍLICA DE SAN PEDRO 301-41</t>
  </si>
  <si>
    <t>JARDINES  DE VILLA</t>
  </si>
  <si>
    <t>4424059530</t>
  </si>
  <si>
    <t>camilacolinlara@gmail.com</t>
  </si>
  <si>
    <t>RAUL COLIN JARAMILLO</t>
  </si>
  <si>
    <t>SANDRA LUZ LARA RICO</t>
  </si>
  <si>
    <t>241710283</t>
  </si>
  <si>
    <t>CRUZ GARCIA UZIEL JOSAFAT</t>
  </si>
  <si>
    <t>UZIEL JOSAFAT</t>
  </si>
  <si>
    <t>CUGU071212HQTRRZA8</t>
  </si>
  <si>
    <t>CALLE BRECCIA 501 INT 12</t>
  </si>
  <si>
    <t>MUNICIPIO DE QUERETARO</t>
  </si>
  <si>
    <t>4421811552</t>
  </si>
  <si>
    <t>uzielcruzgarcia@gmail.com</t>
  </si>
  <si>
    <t>YAIR ALEJANDRO CRUZ ORTIZ</t>
  </si>
  <si>
    <t>AURORA ARACELI GARCIA HERNANDEZ</t>
  </si>
  <si>
    <t>241710212</t>
  </si>
  <si>
    <t>CRUZ OCHOA ISABELA</t>
  </si>
  <si>
    <t>OCHOA</t>
  </si>
  <si>
    <t>ISABELA</t>
  </si>
  <si>
    <t>CUOI091019MQTRCSA7</t>
  </si>
  <si>
    <t>COLINAS DE MICHOACAN S/N</t>
  </si>
  <si>
    <t>PROYECCIÓN 2000</t>
  </si>
  <si>
    <t>4461044576</t>
  </si>
  <si>
    <t>CRUZ FRAGOSO JESUS EMMANUEL</t>
  </si>
  <si>
    <t>OCHOA BASALDUA M. JANET</t>
  </si>
  <si>
    <t>241710292</t>
  </si>
  <si>
    <t>DE LA O MARTINEZ PIA ALEXA</t>
  </si>
  <si>
    <t>DE LA O</t>
  </si>
  <si>
    <t>PIA ALEXA</t>
  </si>
  <si>
    <t>OXMP091113MQTXRXA4</t>
  </si>
  <si>
    <t>SANTIAGO DE CAO 164</t>
  </si>
  <si>
    <t>4422013830</t>
  </si>
  <si>
    <t>ddelao911@gmail.com</t>
  </si>
  <si>
    <t>DIEGO GUSTAVO DE LA O MENDOZA</t>
  </si>
  <si>
    <t>JARED SANCHEZ BAUTISTA</t>
  </si>
  <si>
    <t>241710553</t>
  </si>
  <si>
    <t>DE LEON HERNANDEZ MARIA JOSE</t>
  </si>
  <si>
    <t>DE LEON</t>
  </si>
  <si>
    <t>LEHJ091204MQTNRSA1</t>
  </si>
  <si>
    <t>FUERTE DE SAN CRISTOBAL # 119</t>
  </si>
  <si>
    <t>4426340840</t>
  </si>
  <si>
    <t>DE LEON GARCIA OSIRIS</t>
  </si>
  <si>
    <t>HERNANDEZ PEREZ ESMERALDA</t>
  </si>
  <si>
    <t>241710216</t>
  </si>
  <si>
    <t>DOMINGUEZ IBARRA ANGIE LORELEY</t>
  </si>
  <si>
    <t>ANGIE LORELEY</t>
  </si>
  <si>
    <t>DOIA090208MQTMBNA4</t>
  </si>
  <si>
    <t>AV. GPE. S/N</t>
  </si>
  <si>
    <t>EL NABO</t>
  </si>
  <si>
    <t>4427102573</t>
  </si>
  <si>
    <t>4425530554</t>
  </si>
  <si>
    <t>DOMINGUEZ ORTIZ VICTOR</t>
  </si>
  <si>
    <t>IBARRA VARGAS ARACELY</t>
  </si>
  <si>
    <t>241710559</t>
  </si>
  <si>
    <t>DOMINGUEZ PEREZ ZARA IVONNE</t>
  </si>
  <si>
    <t>ZARA IVONNE</t>
  </si>
  <si>
    <t>DOPZ090819MMCMRRA1</t>
  </si>
  <si>
    <t>CALLE PLACER 120-1</t>
  </si>
  <si>
    <t>4422016577</t>
  </si>
  <si>
    <t>zaraivonne199@gmail.com</t>
  </si>
  <si>
    <t>JOSE JUAN DOMINGUEZ VILLAVICENCIOCALLE</t>
  </si>
  <si>
    <t>PERREZ FRAGOSO NORMA IVONNE</t>
  </si>
  <si>
    <t>241710215</t>
  </si>
  <si>
    <t>ESTRADA SERRATO LUIS ARMANDO</t>
  </si>
  <si>
    <t>LUIS ARMANDO</t>
  </si>
  <si>
    <t>EASL090103HQTSRSA5</t>
  </si>
  <si>
    <t>ALBERTO TERRONES BENITEZ NO. 406, RET. 1</t>
  </si>
  <si>
    <t>CONSTITUYENTES FOVISSSTE</t>
  </si>
  <si>
    <t>4427298491</t>
  </si>
  <si>
    <t>4421494575</t>
  </si>
  <si>
    <t>ESTRADA TORRES LUIS ARMANDO</t>
  </si>
  <si>
    <t>SERRATO SERRATO ORFA</t>
  </si>
  <si>
    <t>241710288</t>
  </si>
  <si>
    <t>FENTANES FIGUEROA GUADALUPE ESTEFANIA</t>
  </si>
  <si>
    <t>FENTANES</t>
  </si>
  <si>
    <t>FIGUEROA</t>
  </si>
  <si>
    <t>GUADALUPE ESTEFANIA</t>
  </si>
  <si>
    <t>FEFG090505MQTNGDA2</t>
  </si>
  <si>
    <t>FUERTE DE NAVIDAD 313</t>
  </si>
  <si>
    <t>4428693781</t>
  </si>
  <si>
    <t>almapatriciafentanes@gmail.com</t>
  </si>
  <si>
    <t>FENTANES FIGUEROA ALMA PATRICIA</t>
  </si>
  <si>
    <t>FIGUEROA SALINAS MARIA</t>
  </si>
  <si>
    <t>241710210</t>
  </si>
  <si>
    <t>GARCIA DOMINGUEZ DANIELA ALEJANDRA</t>
  </si>
  <si>
    <t>DANIELA ALEJANDRA</t>
  </si>
  <si>
    <t>GADD091212MCHRMNA1</t>
  </si>
  <si>
    <t>MATANCILLAS NO. 1633</t>
  </si>
  <si>
    <t>EL REFUGIO</t>
  </si>
  <si>
    <t>6141538979</t>
  </si>
  <si>
    <t>6143792885</t>
  </si>
  <si>
    <t>GARCIA TORRES JORGE LUIS</t>
  </si>
  <si>
    <t>DOMINGUEZ RUIZ CINTHIA JUDITH</t>
  </si>
  <si>
    <t>241710218</t>
  </si>
  <si>
    <t>GARCIA GALVAN EVELYN</t>
  </si>
  <si>
    <t>GALVAN</t>
  </si>
  <si>
    <t>EVELYN</t>
  </si>
  <si>
    <t>GAGE090731MQTRLVA8</t>
  </si>
  <si>
    <t>NOGALES NO. 27</t>
  </si>
  <si>
    <t>RANCHO MENCHACA</t>
  </si>
  <si>
    <t>4424477064</t>
  </si>
  <si>
    <t>4428173720</t>
  </si>
  <si>
    <t>GALVAN HERNANDEZ MARTHA PAOLA</t>
  </si>
  <si>
    <t>241710225</t>
  </si>
  <si>
    <t>GARCIA MORENO ALONDRA CITLALY</t>
  </si>
  <si>
    <t>ALONDRA CITLALY</t>
  </si>
  <si>
    <t>GAMA091024MBCRRLA5</t>
  </si>
  <si>
    <t>PEÑA DE BERNAL NO. 706</t>
  </si>
  <si>
    <t>7121694715</t>
  </si>
  <si>
    <t>7223835263</t>
  </si>
  <si>
    <t>MORENO ANAYA SANDRA</t>
  </si>
  <si>
    <t>GARCIA MAYA RENE</t>
  </si>
  <si>
    <t>241710277</t>
  </si>
  <si>
    <t>GIRON MORALES BRITTANY</t>
  </si>
  <si>
    <t>GIRON</t>
  </si>
  <si>
    <t>BRITTANY</t>
  </si>
  <si>
    <t>GIMB090531MGRRRRA6</t>
  </si>
  <si>
    <t>AV BELEN</t>
  </si>
  <si>
    <t>4422878637</t>
  </si>
  <si>
    <t>gm.brittany09@gmail.com</t>
  </si>
  <si>
    <t>FFELIPE DE JESUS GIRON TREVIÑO</t>
  </si>
  <si>
    <t>LEIDI MORALES ROQUE</t>
  </si>
  <si>
    <t>241710270</t>
  </si>
  <si>
    <t>HERNANDEZ ESPINOZA YAEL YAZID</t>
  </si>
  <si>
    <t>ESPINOZA</t>
  </si>
  <si>
    <t>YAEL YAZID</t>
  </si>
  <si>
    <t>HEEY090131HQTRSLA6</t>
  </si>
  <si>
    <t>4422749149</t>
  </si>
  <si>
    <t>davidhgavilan@gmail.com</t>
  </si>
  <si>
    <t>DAVID HERNANDEZ GAVILAN</t>
  </si>
  <si>
    <t>MARISOL GUADALUPE ESPINOZA BAUTISTA</t>
  </si>
  <si>
    <t>241710269</t>
  </si>
  <si>
    <t>HERNANDEZ RODRIGUEZ SARAHI YUNUEN</t>
  </si>
  <si>
    <t>SARAHI YUNUEN</t>
  </si>
  <si>
    <t>HERS090510MQTRDRA0</t>
  </si>
  <si>
    <t>ARCO DE LA SABIDURIA NO. 2005 INT. 110</t>
  </si>
  <si>
    <t>4421689437</t>
  </si>
  <si>
    <t>sarayuri87@gmail.com</t>
  </si>
  <si>
    <t>ANTONIO HERNÁNDEZ MARTÍNEZ</t>
  </si>
  <si>
    <t>241710276</t>
  </si>
  <si>
    <t>LEDESMA TREJO SADOT</t>
  </si>
  <si>
    <t>SADOT</t>
  </si>
  <si>
    <t>LETS090714HSPDRDA8</t>
  </si>
  <si>
    <t>CALZADA DE LA AMARGURA NO. 1017</t>
  </si>
  <si>
    <t>QUERETARO, QRO.</t>
  </si>
  <si>
    <t>4425973859</t>
  </si>
  <si>
    <t>jledesmagracia@yahoo.com.mx</t>
  </si>
  <si>
    <t>LEDESMA GRACIA JOSE</t>
  </si>
  <si>
    <t>ALBINA TREJO MATA</t>
  </si>
  <si>
    <t>241710268</t>
  </si>
  <si>
    <t>LEON BUSTAMANTE JORGE ALEJANDRO</t>
  </si>
  <si>
    <t>BUSTAMANTE</t>
  </si>
  <si>
    <t>JORGE ALEJANDRO</t>
  </si>
  <si>
    <t>LEBJ070306HQTNSRA5</t>
  </si>
  <si>
    <t>CALLÉ TEPEHUAJE FRACCIONAMIENTO DEL BOSQ</t>
  </si>
  <si>
    <t>4427408345</t>
  </si>
  <si>
    <t>jorge5442leon@gmail.com</t>
  </si>
  <si>
    <t xml:space="preserve">DANIEL JEREMY LEON BUSTAMANTE ( HERMANO </t>
  </si>
  <si>
    <t>ROSA MARIA BUSTAMANTE PEREZ</t>
  </si>
  <si>
    <t>241710257</t>
  </si>
  <si>
    <t>LOPEZ PARRA BARBARA MARITZI</t>
  </si>
  <si>
    <t>PARRA</t>
  </si>
  <si>
    <t>BARBARA MARITZI</t>
  </si>
  <si>
    <t>LOPB090114MQTPRRA1</t>
  </si>
  <si>
    <t>10 DE DICIEMBRE #122</t>
  </si>
  <si>
    <t>VALLES DE SAN JOSE EL ALTO</t>
  </si>
  <si>
    <t>4423277763</t>
  </si>
  <si>
    <t>barbieparra14@gmail.com</t>
  </si>
  <si>
    <t>ROGELIO LOPEZ VAZQUEZ</t>
  </si>
  <si>
    <t>ERIKA YAHIRA PARRA VALENCIA</t>
  </si>
  <si>
    <t>241710267</t>
  </si>
  <si>
    <t>LUNA AMARO EDUARDO JAVIER</t>
  </si>
  <si>
    <t>EDUARDO JAVIER</t>
  </si>
  <si>
    <t>LUAE081023HDFNMDA3</t>
  </si>
  <si>
    <t>AV MONTESACRO 2501</t>
  </si>
  <si>
    <t>MIRADOR SAN JAVIER</t>
  </si>
  <si>
    <t>4461447444</t>
  </si>
  <si>
    <t>edu231049@gmail.com</t>
  </si>
  <si>
    <t>JUAN LUNA LOPEZ</t>
  </si>
  <si>
    <t>YUSBEY AMARO DIAZ</t>
  </si>
  <si>
    <t>241710259</t>
  </si>
  <si>
    <t>MARTINEZ PEREZ ANDER FABRIZIO</t>
  </si>
  <si>
    <t>ANDER FABRIZIO</t>
  </si>
  <si>
    <t>MAPA070923HQTRRNA5</t>
  </si>
  <si>
    <t>MARMOTA NO. 15-73</t>
  </si>
  <si>
    <t>LA PRADERA, EL MARQUEZ</t>
  </si>
  <si>
    <t>4425068268</t>
  </si>
  <si>
    <t>sakeri_02_03_10@hotmail.com</t>
  </si>
  <si>
    <t>HECTOR FABIAN MARTINEZ DIAZ</t>
  </si>
  <si>
    <t>NADIA EUNICCE PEREZ ESTRADA</t>
  </si>
  <si>
    <t>241710278</t>
  </si>
  <si>
    <t>MARTINEZ RAMIREZ DULCE MARIA.</t>
  </si>
  <si>
    <t>DULCE MARIA.</t>
  </si>
  <si>
    <t>MARD090829MQTRMLA9</t>
  </si>
  <si>
    <t>CAMELINAS 1583</t>
  </si>
  <si>
    <t>DESARROLLO SAN  PABLO</t>
  </si>
  <si>
    <t>7296192868</t>
  </si>
  <si>
    <t>d00257203@gmail.com</t>
  </si>
  <si>
    <t>LEONARDO MARTINEZ AGUAS</t>
  </si>
  <si>
    <t>MARIA GUADALUPE RAMIREZ PEREZ</t>
  </si>
  <si>
    <t>241710266</t>
  </si>
  <si>
    <t>MARTINEZ XILOT EMA SOFIA</t>
  </si>
  <si>
    <t>XILOT</t>
  </si>
  <si>
    <t>EMA SOFIA</t>
  </si>
  <si>
    <t>MAXE090203MQTRLMA9</t>
  </si>
  <si>
    <t>PRAXEDIS GUERRERO NUM. 1144</t>
  </si>
  <si>
    <t>4421221580</t>
  </si>
  <si>
    <t>gabxilot34@hotmail.com</t>
  </si>
  <si>
    <t>JOSE MANUEL MARTINEZ POMPA</t>
  </si>
  <si>
    <t>CLAUDIA GABRIELA XILOT MOLINA</t>
  </si>
  <si>
    <t>241710480</t>
  </si>
  <si>
    <t>MORAN VEGA JOCELYN</t>
  </si>
  <si>
    <t>MORAN</t>
  </si>
  <si>
    <t>JOCELYN</t>
  </si>
  <si>
    <t>MOVJ091224MQTRGCA0</t>
  </si>
  <si>
    <t>SN</t>
  </si>
  <si>
    <t>4461527436</t>
  </si>
  <si>
    <t>jocelynmoran81364@gmail.com</t>
  </si>
  <si>
    <t>SERGIO MORAN DE LLA VEGA</t>
  </si>
  <si>
    <t>ANTONIA VEGA MAQUEDA</t>
  </si>
  <si>
    <t>241710206</t>
  </si>
  <si>
    <t>OLVERA ZUÑIGA GRECIA AYDANA</t>
  </si>
  <si>
    <t>GRECIA AYDANA</t>
  </si>
  <si>
    <t>OEZG090504MQTLXRA8</t>
  </si>
  <si>
    <t>ANTONIO PEREZ ALCOCER NO. 6</t>
  </si>
  <si>
    <t>LA ESTANCIA</t>
  </si>
  <si>
    <t>76069</t>
  </si>
  <si>
    <t>4427278023</t>
  </si>
  <si>
    <t>4425826870</t>
  </si>
  <si>
    <t>OLVERA MONTOYA JORGE HUGO</t>
  </si>
  <si>
    <t>ZUÑIGA HERNANDEZ NANCI</t>
  </si>
  <si>
    <t>241710568</t>
  </si>
  <si>
    <t>ORTEGA MONTERO LEONEL ALEXANDER</t>
  </si>
  <si>
    <t>LEONEL ALEXANDER</t>
  </si>
  <si>
    <t>OEML090704HJCRNNA3</t>
  </si>
  <si>
    <t>PROL. CORREGIDORA NTE. # 1092</t>
  </si>
  <si>
    <t>ARBOLEDAS</t>
  </si>
  <si>
    <t>9992974437</t>
  </si>
  <si>
    <t>ORTEGA OCEGUERA LUIS DAVID</t>
  </si>
  <si>
    <t>MONTERO UREÑA STHEPHANIE JOHANNA</t>
  </si>
  <si>
    <t>241710300</t>
  </si>
  <si>
    <t>ORTIZ PIÑA DAFNE GUADALUPE</t>
  </si>
  <si>
    <t>OIPD090227MQTRXFA5</t>
  </si>
  <si>
    <t>EUCALIPTO</t>
  </si>
  <si>
    <t>4426018154</t>
  </si>
  <si>
    <t>do902637@gmail.com</t>
  </si>
  <si>
    <t>JOSE JUAN ORTIZ RUIZ</t>
  </si>
  <si>
    <t>PIÑA MARTINEZ ARACELI</t>
  </si>
  <si>
    <t>241710563</t>
  </si>
  <si>
    <t>PADILLA RODRIGUEZ ELIA NATALY</t>
  </si>
  <si>
    <t>ELIA NATALY</t>
  </si>
  <si>
    <t>PARE091122MQTDDLA1</t>
  </si>
  <si>
    <t>CALLE VICUÑA  4 INT. 19</t>
  </si>
  <si>
    <t>4422058260</t>
  </si>
  <si>
    <t>PADILLA GARCIA GABRIEL KARIN</t>
  </si>
  <si>
    <t>RODRIGUEZ YAÑEZ NANCY GABRIELA</t>
  </si>
  <si>
    <t>241710556</t>
  </si>
  <si>
    <t>PALACIOS ROMERO BRENDA ALEJANDRA</t>
  </si>
  <si>
    <t>BRENDA ALEJANDRA</t>
  </si>
  <si>
    <t>PARB091001MGTLMRA6</t>
  </si>
  <si>
    <t>PORTAL DE SAMANIEGO 1 - 12</t>
  </si>
  <si>
    <t>79148</t>
  </si>
  <si>
    <t>4427891921</t>
  </si>
  <si>
    <t>4428757931</t>
  </si>
  <si>
    <t>ESPEJEL GODINEZ SALVADOR</t>
  </si>
  <si>
    <t>ROMERO GUERRA SALMA IVETTE</t>
  </si>
  <si>
    <t>241710275</t>
  </si>
  <si>
    <t>PEREZ ROBLES MARIANO</t>
  </si>
  <si>
    <t>MARIANO</t>
  </si>
  <si>
    <t>PERM090510HQTRBRA1</t>
  </si>
  <si>
    <t>FRESNOS 18</t>
  </si>
  <si>
    <t>4425240797</t>
  </si>
  <si>
    <t>maiktro09@gmail.com</t>
  </si>
  <si>
    <t>JOSE LUIS PEREZ LOPEZ</t>
  </si>
  <si>
    <t>MARISOL ROBLES ABREO</t>
  </si>
  <si>
    <t>241710711</t>
  </si>
  <si>
    <t>QUIJADA GUTIERREZ FARID JAEN</t>
  </si>
  <si>
    <t>QUIJADA</t>
  </si>
  <si>
    <t>FARID JAEN</t>
  </si>
  <si>
    <t>QUGF090621HQTJTRA0</t>
  </si>
  <si>
    <t>COSTURERAS</t>
  </si>
  <si>
    <t>4422730401</t>
  </si>
  <si>
    <t>arelygp@e.cobaq.edu.mx</t>
  </si>
  <si>
    <t>GUTIERREZ PAULIN ARELY</t>
  </si>
  <si>
    <t>QUIJADA ESCAMILLA FARID</t>
  </si>
  <si>
    <t>241710302</t>
  </si>
  <si>
    <t>RAMIREZ PEREZ GAEL</t>
  </si>
  <si>
    <t>GAEL</t>
  </si>
  <si>
    <t>RAPG070718HQTMRLA0</t>
  </si>
  <si>
    <t>CALLE CIMA Nº 154</t>
  </si>
  <si>
    <t>PEREZ PARRA JUANA DELIA</t>
  </si>
  <si>
    <t>241710296</t>
  </si>
  <si>
    <t>RAMIREZ SANCHEZ JESUS DAVID</t>
  </si>
  <si>
    <t>JESUS DAVID</t>
  </si>
  <si>
    <t>RASJ081219HQTMNSA4</t>
  </si>
  <si>
    <t>PRIV. MIGUEL VELAZQUEZ DE LOREA NO. 8</t>
  </si>
  <si>
    <t>4423533174</t>
  </si>
  <si>
    <t>hildamunos88@gmail.com</t>
  </si>
  <si>
    <t>MARIA FERNANDA RAMÍREZ SÁNCHEZ ( HERMANA</t>
  </si>
  <si>
    <t>HILDA SANCHEZ MUÑOZ</t>
  </si>
  <si>
    <t>241710298</t>
  </si>
  <si>
    <t>RAMIREZ SANCHEZ ODALIS SAREE</t>
  </si>
  <si>
    <t>ODALIS SAREE</t>
  </si>
  <si>
    <t>RASO091226MQTMNDA6</t>
  </si>
  <si>
    <t>241710290</t>
  </si>
  <si>
    <t>RIVERA LOPEZ ANGEL SANTIAGO</t>
  </si>
  <si>
    <t>ANGEL SANTIAGO</t>
  </si>
  <si>
    <t>RILA091115HQTVPNA1</t>
  </si>
  <si>
    <t>CALLE 6 NO.  117</t>
  </si>
  <si>
    <t>4428764251</t>
  </si>
  <si>
    <t>manuelrch26@gmail.com</t>
  </si>
  <si>
    <t>JOSE MANUEL RIVERA CHAVEZ</t>
  </si>
  <si>
    <t>GUADALUPE ELIZABETH LOPEZ OLVERA</t>
  </si>
  <si>
    <t>241710558</t>
  </si>
  <si>
    <t>RUIZ RUIZ LIZZETE MONTSERRAT</t>
  </si>
  <si>
    <t>LIZZETE MONTSERRAT</t>
  </si>
  <si>
    <t>RURL090911MGTZZZA1</t>
  </si>
  <si>
    <t>BELEN # 203 -2</t>
  </si>
  <si>
    <t>4425727682</t>
  </si>
  <si>
    <t>--</t>
  </si>
  <si>
    <t>RUIZ RUIZ MA. .JANET MONTSERRAT</t>
  </si>
  <si>
    <t>241710208</t>
  </si>
  <si>
    <t>SANCHEZ HERNANDEZ CALEB DAVID</t>
  </si>
  <si>
    <t>CALEB DAVID</t>
  </si>
  <si>
    <t>SAHC090704HQTNRLA1</t>
  </si>
  <si>
    <t>TLALOC 221</t>
  </si>
  <si>
    <t>4426110773</t>
  </si>
  <si>
    <t>4425682534</t>
  </si>
  <si>
    <t>HERNANDEZ ROBLES MARIA CELESTE</t>
  </si>
  <si>
    <t>241710263</t>
  </si>
  <si>
    <t>SORIA LIZARDI DAIRA SAYURI</t>
  </si>
  <si>
    <t>DAIRA SAYURI</t>
  </si>
  <si>
    <t>SOLD091001MQTRZRA1</t>
  </si>
  <si>
    <t>SANTIAGO DE LA FRONTERA NO.  255</t>
  </si>
  <si>
    <t>4424252135</t>
  </si>
  <si>
    <t>sayuri.lizardi01@gmail.com</t>
  </si>
  <si>
    <t>GERARDO DANIEL SORIA RAMOS</t>
  </si>
  <si>
    <t>ALMA KARINA LIZARDI HERNANDEZ</t>
  </si>
  <si>
    <t>241710264</t>
  </si>
  <si>
    <t>VELAZQUEZ RESENDIZ CHRISTIAN DANIEL</t>
  </si>
  <si>
    <t>CHRISTIAN DANIEL</t>
  </si>
  <si>
    <t>VERC090730HQTLSHA7</t>
  </si>
  <si>
    <t>JESUS 19</t>
  </si>
  <si>
    <t>SANTA FE</t>
  </si>
  <si>
    <t>4426186771</t>
  </si>
  <si>
    <t>resendizanacristina@gmail.com</t>
  </si>
  <si>
    <t>JOSE GUILLERMO ZARAZUA PICHARDO</t>
  </si>
  <si>
    <t>AN A CRISTINA RESENDIZ MATEOS</t>
  </si>
  <si>
    <t>241710261</t>
  </si>
  <si>
    <t>XALTENO MARTINEZ ERENDIRA</t>
  </si>
  <si>
    <t>XALTENO</t>
  </si>
  <si>
    <t>ERENDIRA</t>
  </si>
  <si>
    <t>XAME070909MQTLRRA9</t>
  </si>
  <si>
    <t>CERRO DEL FORTIN # 71</t>
  </si>
  <si>
    <t>4423569847</t>
  </si>
  <si>
    <t>engene905@gmail.com</t>
  </si>
  <si>
    <t>ROGER XALTENO MARTINEZ</t>
  </si>
  <si>
    <t>MARCELA MARTINEZ HERNANDEZ</t>
  </si>
  <si>
    <t>17109</t>
  </si>
  <si>
    <t>09</t>
  </si>
  <si>
    <t>241710102</t>
  </si>
  <si>
    <t>AGUILAR MONTES JUAN MANUEL</t>
  </si>
  <si>
    <t>JUAN MANUEL</t>
  </si>
  <si>
    <t>AUMJ070630HQTGNNA3</t>
  </si>
  <si>
    <t>RIO CULIACAN NO.  314</t>
  </si>
  <si>
    <t>4427821093</t>
  </si>
  <si>
    <t>jimena.montes101004@gmail.com</t>
  </si>
  <si>
    <t>JIMENA AGUILAR MONTES</t>
  </si>
  <si>
    <t>LORENA MONTES GALVAN</t>
  </si>
  <si>
    <t>241710008</t>
  </si>
  <si>
    <t>ALMAGUER BETANZOS DEREK ALEJANDRO</t>
  </si>
  <si>
    <t>BETANZOS</t>
  </si>
  <si>
    <t>DEREK ALEJANDRO</t>
  </si>
  <si>
    <t>AABD080729HQTLTRA3</t>
  </si>
  <si>
    <t>CIRC.UNIDAD CIVICA N°142</t>
  </si>
  <si>
    <t>4426199435</t>
  </si>
  <si>
    <t>derekalmaguer12@gmail.com</t>
  </si>
  <si>
    <t>ALEJANDRO ALMAGUER ZUÑIGA</t>
  </si>
  <si>
    <t>ACCIN BETAZOS AGUIRRE</t>
  </si>
  <si>
    <t>241710106</t>
  </si>
  <si>
    <t>ARANA PALACIOS ALYSON IYARI</t>
  </si>
  <si>
    <t>ARANA</t>
  </si>
  <si>
    <t>ALYSON IYARI</t>
  </si>
  <si>
    <t>AAPA090318MDFRLLA8</t>
  </si>
  <si>
    <t>AV. PASCUAL ALCOCER VEGA NO. 133</t>
  </si>
  <si>
    <t>7911109039</t>
  </si>
  <si>
    <t>alysonarana8@gmail.com</t>
  </si>
  <si>
    <t>MAURICIO ANTONIO ARANA TRENADO</t>
  </si>
  <si>
    <t>241710274</t>
  </si>
  <si>
    <t>BALDERAS CORNEJO JOHANN VALENTIN</t>
  </si>
  <si>
    <t>BALDERAS</t>
  </si>
  <si>
    <t>JOHANN VALENTIN</t>
  </si>
  <si>
    <t>BACJ090214HQTLRHA7</t>
  </si>
  <si>
    <t>PROL. REFORMA NO.   89</t>
  </si>
  <si>
    <t>LA OBRERA</t>
  </si>
  <si>
    <t>4423672736</t>
  </si>
  <si>
    <t>rb5154277@gmail.com</t>
  </si>
  <si>
    <t>TEODULO BALDERAS CASTILLO</t>
  </si>
  <si>
    <t>MARICELA ADILENE CORNEJO ORTIZ</t>
  </si>
  <si>
    <t>241710255</t>
  </si>
  <si>
    <t>BARRON LULE ROBERTO DIDIER</t>
  </si>
  <si>
    <t>BARRON</t>
  </si>
  <si>
    <t>LULE</t>
  </si>
  <si>
    <t>ROBERTO DIDIER</t>
  </si>
  <si>
    <t>BALR090609HQTRLBA0</t>
  </si>
  <si>
    <t>ACCESO 121 NO 10</t>
  </si>
  <si>
    <t>4424477199</t>
  </si>
  <si>
    <t>luleadis077@gmail.com</t>
  </si>
  <si>
    <t>MARCO ANTONIO BARRON HERNANDEZ</t>
  </si>
  <si>
    <t>ADRIANA MARÍA LULE NAVA</t>
  </si>
  <si>
    <t>241710691</t>
  </si>
  <si>
    <t>BASURTO GASCA ALAN ZAID</t>
  </si>
  <si>
    <t>BASURTO</t>
  </si>
  <si>
    <t>GASCA</t>
  </si>
  <si>
    <t>ALAN ZAID</t>
  </si>
  <si>
    <t>BAGA090507HQTSSLA2</t>
  </si>
  <si>
    <t>SANTA SOFIA</t>
  </si>
  <si>
    <t>4425744350</t>
  </si>
  <si>
    <t>adrianaaracelygascaortiz@gmail.com</t>
  </si>
  <si>
    <t>ADRIANA ARACELY GASCA ORTIZ</t>
  </si>
  <si>
    <t>ANTONIO BASURTO DIAZ</t>
  </si>
  <si>
    <t>241710069</t>
  </si>
  <si>
    <t>BAUTISTA MARTINEZ ESTEBAN</t>
  </si>
  <si>
    <t>ESTEBAN</t>
  </si>
  <si>
    <t>BAME090601HQTTRSA4</t>
  </si>
  <si>
    <t>CALLE 4 NO.107</t>
  </si>
  <si>
    <t>QUDESARROLLO SAN PABLO</t>
  </si>
  <si>
    <t>4426155144</t>
  </si>
  <si>
    <t>estebanbautistamartinez039@gmail.com</t>
  </si>
  <si>
    <t>NORMA LAURA MARTINEZ BARCENAS</t>
  </si>
  <si>
    <t>241710258</t>
  </si>
  <si>
    <t>CERVANTES CAMACHO ANGEL EMMANUEL</t>
  </si>
  <si>
    <t>ANGEL EMMANUEL</t>
  </si>
  <si>
    <t>CECA090109HQTRMNA3</t>
  </si>
  <si>
    <t>CEIBA</t>
  </si>
  <si>
    <t>EL CASTAÑO II</t>
  </si>
  <si>
    <t>QUEETARO</t>
  </si>
  <si>
    <t>4461072224</t>
  </si>
  <si>
    <t>cervantesangelemmanuel@gmail.com</t>
  </si>
  <si>
    <t>ERWIN CERVANTES PERALTA</t>
  </si>
  <si>
    <t>MARICELA CAMACHO ESQUIVEL</t>
  </si>
  <si>
    <t>241710262</t>
  </si>
  <si>
    <t>FRIAS LUNA EDGAR GIOVANNI</t>
  </si>
  <si>
    <t>FRIAS</t>
  </si>
  <si>
    <t>EDGAR GIOVANNI</t>
  </si>
  <si>
    <t>FILE091118HQTRNDA0</t>
  </si>
  <si>
    <t>PUNTA RUBI  312</t>
  </si>
  <si>
    <t>4421057686</t>
  </si>
  <si>
    <t>citlallifrias132@gmail.com</t>
  </si>
  <si>
    <t>JUAN FRIAS JUAREZ</t>
  </si>
  <si>
    <t>ITZEL GERALDINE LUNA ROJAS</t>
  </si>
  <si>
    <t>241710063</t>
  </si>
  <si>
    <t>GARCIA MARTINEZ ASHLEEY</t>
  </si>
  <si>
    <t>ASHLEEY</t>
  </si>
  <si>
    <t>GAMA090728MQTRRSA0</t>
  </si>
  <si>
    <t>LUIS CORDOVA NO. 31</t>
  </si>
  <si>
    <t>PUESTA DEL SOL</t>
  </si>
  <si>
    <t>8182702369</t>
  </si>
  <si>
    <t>cataleyamg0117@gmail.com</t>
  </si>
  <si>
    <t>MARCELA MARTINEZ GONZALEZ</t>
  </si>
  <si>
    <t>JOSE ARCADIO GARCIA SANCHEZ</t>
  </si>
  <si>
    <t>241710080</t>
  </si>
  <si>
    <t>GARCIA PEREZ YULIANA</t>
  </si>
  <si>
    <t>YULIANA</t>
  </si>
  <si>
    <t>GAPY091120MQTRRLA1</t>
  </si>
  <si>
    <t>PORTAL DE LA ALEGRIA NO. 437</t>
  </si>
  <si>
    <t>QUERETARO QRO.</t>
  </si>
  <si>
    <t>8461141372</t>
  </si>
  <si>
    <t>jarochs@yahoo.com.mx</t>
  </si>
  <si>
    <t>LAURA ROSELLI PEREZ MARTINEZ</t>
  </si>
  <si>
    <t>LAURA ELENA MARTINEZ VALDES</t>
  </si>
  <si>
    <t>241710088</t>
  </si>
  <si>
    <t>GARCIA RODRIGUEZ JOAN HERIBERTO</t>
  </si>
  <si>
    <t>JOAN HERIBERTO</t>
  </si>
  <si>
    <t>GARJ090530HSPRDNB9</t>
  </si>
  <si>
    <t>SANTIAGO DE ATENAS NO 422</t>
  </si>
  <si>
    <t>4447251467</t>
  </si>
  <si>
    <t>emilioriz298@gmail.com</t>
  </si>
  <si>
    <t>BRENDA RODRIGUEZ BALDERAS</t>
  </si>
  <si>
    <t>S/D</t>
  </si>
  <si>
    <t>241710075</t>
  </si>
  <si>
    <t>GARCIA SANCHEZ MIGUEL ANGEL</t>
  </si>
  <si>
    <t>GASM090429HDFRNGA9</t>
  </si>
  <si>
    <t>SANTIAGO NOPALAN NO. 113</t>
  </si>
  <si>
    <t>4461470520</t>
  </si>
  <si>
    <t>susana1822@yahoo.com.mx</t>
  </si>
  <si>
    <t>ITZEL SUSANA SANCHEZ PEREZ</t>
  </si>
  <si>
    <t>EDGAR GARCIA TRISTAN</t>
  </si>
  <si>
    <t>241710113</t>
  </si>
  <si>
    <t>GOMEZ AGUILAR CARLOS EMILIANO</t>
  </si>
  <si>
    <t>GOAC081212HQTMGRA8</t>
  </si>
  <si>
    <t>MITLAN S/N CON PATZCUARO</t>
  </si>
  <si>
    <t>4426577775</t>
  </si>
  <si>
    <t>betty1aguilar23@gmail.com</t>
  </si>
  <si>
    <t>BEATRIZ AGUILAR  RANGUEL</t>
  </si>
  <si>
    <t>ANGUEL SALGADO ROJAS</t>
  </si>
  <si>
    <t>241710099</t>
  </si>
  <si>
    <t>GRANADOS PEREZ DANIELA HEPHZIBAH</t>
  </si>
  <si>
    <t>DANIELA HEPHZIBAH</t>
  </si>
  <si>
    <t>GAPD090124MDFRRNA9</t>
  </si>
  <si>
    <t>SANTIAGO DE ATENAS NO 204</t>
  </si>
  <si>
    <t>5614600040</t>
  </si>
  <si>
    <t>7712615112</t>
  </si>
  <si>
    <t>daniel.granados.ifix@gmail.com</t>
  </si>
  <si>
    <t>ANGELA PEREZ MEJIA</t>
  </si>
  <si>
    <t>DANIEL RODOLFO GRANADOS ROMERO</t>
  </si>
  <si>
    <t>241710653</t>
  </si>
  <si>
    <t>GUZMAN REYES PAULINA CELESTE</t>
  </si>
  <si>
    <t>PAULINA CELESTE</t>
  </si>
  <si>
    <t>GURP080911MSLZYLA7</t>
  </si>
  <si>
    <t>MECANICOS NO. 74B</t>
  </si>
  <si>
    <t>4426045258</t>
  </si>
  <si>
    <t>cecigaray774@gmail.com</t>
  </si>
  <si>
    <t>ISMAEL GUZMAN GOMEZ</t>
  </si>
  <si>
    <t>PAOLA CECILIA REYES GARAY</t>
  </si>
  <si>
    <t>241710692</t>
  </si>
  <si>
    <t>HERNANDEZ CALDERON TLALOC YUSEF</t>
  </si>
  <si>
    <t>TLALOC YUSEF</t>
  </si>
  <si>
    <t>HECT090606HQTRLLA5</t>
  </si>
  <si>
    <t>DEL MIRADOR M-10 L-4</t>
  </si>
  <si>
    <t>4423213752</t>
  </si>
  <si>
    <t>4423525226</t>
  </si>
  <si>
    <t>HERNANDEZ TORRES MANUEL</t>
  </si>
  <si>
    <t>LEON SANCHEZ ROSA ANDREA</t>
  </si>
  <si>
    <t>241710084</t>
  </si>
  <si>
    <t>HERNANDEZ DOMINGUEZ OLIVER SANTIAGO</t>
  </si>
  <si>
    <t>OLIVER SANTIAGO</t>
  </si>
  <si>
    <t>HEDO090516HDFRMLA9</t>
  </si>
  <si>
    <t>COND. AMOLES CALLE CUARZO</t>
  </si>
  <si>
    <t>5617505665</t>
  </si>
  <si>
    <t>mireyadomm27@gmail.com</t>
  </si>
  <si>
    <t>MIREYA DOMINGUEZ CAMARILLO</t>
  </si>
  <si>
    <t>ALAN HERNANDEZ</t>
  </si>
  <si>
    <t>241710071</t>
  </si>
  <si>
    <t>HERNANDEZ GALLEGOS JOSE LUIS</t>
  </si>
  <si>
    <t>JOSE LUIS</t>
  </si>
  <si>
    <t>HEGL091020HQTRLSA0</t>
  </si>
  <si>
    <t>17 NO.  125</t>
  </si>
  <si>
    <t>4461038226</t>
  </si>
  <si>
    <t>joseluishernandezgellegos79@gmail.com</t>
  </si>
  <si>
    <t>MARIA REMEDIOS GALLEGOS  GALLEGOS</t>
  </si>
  <si>
    <t>241710095</t>
  </si>
  <si>
    <t>HERNANDEZ VAZQUEZ LEO DAVID</t>
  </si>
  <si>
    <t>LEO DAVID</t>
  </si>
  <si>
    <t>HEVL091014HQTRZXA3</t>
  </si>
  <si>
    <t>PUNTA RUBI NO 226</t>
  </si>
  <si>
    <t>4424490868</t>
  </si>
  <si>
    <t>janet.ortega1531@gmail.com</t>
  </si>
  <si>
    <t>ALEJANDRA JANET VAZQUEZ ORTEGAZAVALEY</t>
  </si>
  <si>
    <t>241710014</t>
  </si>
  <si>
    <t>HERNANDEZ VITE ANA PAULINA</t>
  </si>
  <si>
    <t>VITE</t>
  </si>
  <si>
    <t>ANA PAULINA</t>
  </si>
  <si>
    <t>HEVA081224MDFRTNA4</t>
  </si>
  <si>
    <t>KILIWAS</t>
  </si>
  <si>
    <t>QUERETARO,QUERETARO</t>
  </si>
  <si>
    <t>4428084744</t>
  </si>
  <si>
    <t>ana.hvite24@gmail.com</t>
  </si>
  <si>
    <t>ALBA REYNA VITE GUZMAN</t>
  </si>
  <si>
    <t>EDGAR ALFREDO HERNANDEZ CUANALO</t>
  </si>
  <si>
    <t>241710652</t>
  </si>
  <si>
    <t>LEDEZMA BOCANEGRA RODRIGO</t>
  </si>
  <si>
    <t>LEBR090913HQTDCDA8</t>
  </si>
  <si>
    <t>SAN MIGUEL S/N</t>
  </si>
  <si>
    <t>LOMAS DE MENCHACA</t>
  </si>
  <si>
    <t>4422335116</t>
  </si>
  <si>
    <t>rodrigo.ledezma.boc@usebeq.edu.mx</t>
  </si>
  <si>
    <t>JOSÉ RODRIGO LEDEZMA GOMEZ</t>
  </si>
  <si>
    <t>EL MISMO</t>
  </si>
  <si>
    <t>241710177</t>
  </si>
  <si>
    <t>LICON LOPEZ ALDO ISRAEL</t>
  </si>
  <si>
    <t>LICON</t>
  </si>
  <si>
    <t>ALDO ISRAEL</t>
  </si>
  <si>
    <t>LILA090808HQTCPLA1</t>
  </si>
  <si>
    <t>CALZADA DE BELEN NO.  417</t>
  </si>
  <si>
    <t>4421441392</t>
  </si>
  <si>
    <t>quique_524@live.com</t>
  </si>
  <si>
    <t>PATRICIA LOPEZ GRANADOS</t>
  </si>
  <si>
    <t>JOSE LUIS ENRIQUE GARCIA JUAREZ</t>
  </si>
  <si>
    <t>241710048</t>
  </si>
  <si>
    <t>MEDINA CABRERA MARIA DANIELA</t>
  </si>
  <si>
    <t>MARIA DANIELA</t>
  </si>
  <si>
    <t>MECD091020MQTDBNA7</t>
  </si>
  <si>
    <t>CERRO DEL TZIRATE  299</t>
  </si>
  <si>
    <t>4422709998</t>
  </si>
  <si>
    <t>mariadaniela.mc1020@gmail.com</t>
  </si>
  <si>
    <t>LETICIA CABRERA SALINAS</t>
  </si>
  <si>
    <t>FERNANDO MEDINA MARTINEZ</t>
  </si>
  <si>
    <t>241710650</t>
  </si>
  <si>
    <t>MENDOZA SANCHEZ ULISES MAURICIO</t>
  </si>
  <si>
    <t>ULISES MAURICIO</t>
  </si>
  <si>
    <t>MESU090727HQTNNLA5</t>
  </si>
  <si>
    <t>DEMOCRACIA 2</t>
  </si>
  <si>
    <t>FILOMENO MATA</t>
  </si>
  <si>
    <t>4424526642</t>
  </si>
  <si>
    <t>ulisestueno@gmail.com</t>
  </si>
  <si>
    <t>MARIA CLAUDIA SANCHEZ LEON</t>
  </si>
  <si>
    <t>MARIA ANGELICA SANCHEZ LEON</t>
  </si>
  <si>
    <t>241710021</t>
  </si>
  <si>
    <t>MIRANDA MELCHOR VANESSA</t>
  </si>
  <si>
    <t>MELCHOR</t>
  </si>
  <si>
    <t>MIMV090720MQTRLNA4</t>
  </si>
  <si>
    <t>CERRO DE LAS CAMPANAS NO.  203</t>
  </si>
  <si>
    <t>4421037975</t>
  </si>
  <si>
    <t>jaquelinemelchor901@gmail.com</t>
  </si>
  <si>
    <t xml:space="preserve">FRANCISCO JAVIER MIRANDA MARTINEZ </t>
  </si>
  <si>
    <t>LILIA JAQUELINE MELCHOR OLVERA</t>
  </si>
  <si>
    <t>241710193</t>
  </si>
  <si>
    <t>OLVERA JUAREZ HAZIEL ALEXANDER</t>
  </si>
  <si>
    <t>HAZIEL ALEXANDER</t>
  </si>
  <si>
    <t>OEJH080727HQTLRZA9</t>
  </si>
  <si>
    <t>LAGO NO.  231</t>
  </si>
  <si>
    <t>4427090577</t>
  </si>
  <si>
    <t>4427521088</t>
  </si>
  <si>
    <t>isamarolvera71@gmail.com</t>
  </si>
  <si>
    <t>KAREN ISABEL OLVERA JUAREZ</t>
  </si>
  <si>
    <t>241710194</t>
  </si>
  <si>
    <t>OLVERA PILAR JOSE MIGUEL</t>
  </si>
  <si>
    <t>PILAR</t>
  </si>
  <si>
    <t>JOSE MIGUEL</t>
  </si>
  <si>
    <t>OEPM090917HQTLLGA5</t>
  </si>
  <si>
    <t>CALLE SONORA NO. 370</t>
  </si>
  <si>
    <t>COLINAS DE SAN PEDRITO PEÑUELA</t>
  </si>
  <si>
    <t>QUERETARO, QRO</t>
  </si>
  <si>
    <t>4463240269</t>
  </si>
  <si>
    <t>veronicapilar164@gmail.com</t>
  </si>
  <si>
    <t>VERONICA PILAR URIBE</t>
  </si>
  <si>
    <t>241710273</t>
  </si>
  <si>
    <t>ORGANISTA LIZARRAGA LETICIA ALISSON</t>
  </si>
  <si>
    <t>ORGANISTA</t>
  </si>
  <si>
    <t>LETICIA ALISSON</t>
  </si>
  <si>
    <t>OALL091129MQTRZTA9</t>
  </si>
  <si>
    <t>FUERTE DE GUADALUPE NO.  211</t>
  </si>
  <si>
    <t>4427163004</t>
  </si>
  <si>
    <t>leticiaalissonorganista@gmail.com</t>
  </si>
  <si>
    <t>GEOVANNY NOEL ORGANISTA RUEDA</t>
  </si>
  <si>
    <t>241710170</t>
  </si>
  <si>
    <t>ORTEGA MEDINA LORENA</t>
  </si>
  <si>
    <t>LORENA</t>
  </si>
  <si>
    <t>OEML090808MGRRDRA6</t>
  </si>
  <si>
    <t>VALENCIA SN BL35</t>
  </si>
  <si>
    <t>4461063776</t>
  </si>
  <si>
    <t>loreorme08@gmail.com</t>
  </si>
  <si>
    <t>CUSTODIO ORTEGA DÍAZ</t>
  </si>
  <si>
    <t>JUANA MEDINA CRUZ</t>
  </si>
  <si>
    <t>241710249</t>
  </si>
  <si>
    <t>ORTIZ CAMACHO RUBI LISSET</t>
  </si>
  <si>
    <t>RUBI LISSET</t>
  </si>
  <si>
    <t>OICR080529MQTRMBA6</t>
  </si>
  <si>
    <t>CALMA NO. 1 MZ. 1</t>
  </si>
  <si>
    <t>SAN PEDRITO ECOLOGICA</t>
  </si>
  <si>
    <t>4428651894</t>
  </si>
  <si>
    <t>rubilisetortizcamacho17@gmail.com</t>
  </si>
  <si>
    <t>EVELIA CAMACHO PILAR</t>
  </si>
  <si>
    <t>241710157</t>
  </si>
  <si>
    <t>PADILLA AGUILAR DIANA CAMILA</t>
  </si>
  <si>
    <t>DIANA CAMILA</t>
  </si>
  <si>
    <t>PAAD090714MQTDGNA4</t>
  </si>
  <si>
    <t>AV. QUERETARO NO 12</t>
  </si>
  <si>
    <t>4151006397</t>
  </si>
  <si>
    <t>padillaaguilardianacamila@gmail.com</t>
  </si>
  <si>
    <t>MIGUEL ALEXANDER PADILLA GARCIA</t>
  </si>
  <si>
    <t>241710698</t>
  </si>
  <si>
    <t>PARRALES MORELOS EMILIA</t>
  </si>
  <si>
    <t>PARRALES</t>
  </si>
  <si>
    <t>MORELOS</t>
  </si>
  <si>
    <t>EMILIA</t>
  </si>
  <si>
    <t>PAME091229MQTRRMA5</t>
  </si>
  <si>
    <t>AMP. FRESNO S/N</t>
  </si>
  <si>
    <t>LOS OLVERA</t>
  </si>
  <si>
    <t>76904</t>
  </si>
  <si>
    <t>EL PUEBLITO</t>
  </si>
  <si>
    <t>CORREGIDORA</t>
  </si>
  <si>
    <t>4425736805</t>
  </si>
  <si>
    <t>PARRALES CANCINO ARTURO</t>
  </si>
  <si>
    <t>MORELOS ARMENTA MARIA GUADALUPE</t>
  </si>
  <si>
    <t>241710164</t>
  </si>
  <si>
    <t>PEREZ MARTINEZ SCHOENSTATT VALERIA</t>
  </si>
  <si>
    <t>SCHOENSTATT VALERIA</t>
  </si>
  <si>
    <t>CULTURA OLMECA</t>
  </si>
  <si>
    <t>7296850054</t>
  </si>
  <si>
    <t>valeriaperezmar26@gmail.com</t>
  </si>
  <si>
    <t>SANDRA PEREZ MARTINEZ</t>
  </si>
  <si>
    <t>241710195</t>
  </si>
  <si>
    <t>PILAR PILAR JUANA LIZETH</t>
  </si>
  <si>
    <t>JUANA LIZETH</t>
  </si>
  <si>
    <t>PIPJ090307MQTLLNA9</t>
  </si>
  <si>
    <t>MIRADOR NO.   68</t>
  </si>
  <si>
    <t>4425605162</t>
  </si>
  <si>
    <t>MARICRUZ PILAR PEREZ</t>
  </si>
  <si>
    <t>241710162</t>
  </si>
  <si>
    <t>PLATA CARDENAS FATIMA LISSET</t>
  </si>
  <si>
    <t>PLATA</t>
  </si>
  <si>
    <t>FATIMA LISSET</t>
  </si>
  <si>
    <t>PACF090107MMCLRTA5</t>
  </si>
  <si>
    <t>LAS AMERICAS NO.25</t>
  </si>
  <si>
    <t>4462220027</t>
  </si>
  <si>
    <t>elvylugo@gmail.com</t>
  </si>
  <si>
    <t>EFREN PASCUAL SUAREZ</t>
  </si>
  <si>
    <t>ELVIA CARDENAS LUGO</t>
  </si>
  <si>
    <t>241710161</t>
  </si>
  <si>
    <t>RAMIREZ GONZALEZ INGRID ITZEL</t>
  </si>
  <si>
    <t>INGRID ITZEL</t>
  </si>
  <si>
    <t>RAGI090902MQTMNNA0</t>
  </si>
  <si>
    <t>MOTOLINIA S/N</t>
  </si>
  <si>
    <t>4428742312</t>
  </si>
  <si>
    <t>ingrid.itzel.3352@gmail.com</t>
  </si>
  <si>
    <t>EMANUEL RAMIREZ LOPEZ</t>
  </si>
  <si>
    <t>MARGARITA GONZALEZ JIMENEZ</t>
  </si>
  <si>
    <t>241710708</t>
  </si>
  <si>
    <t>RAMIREZ MARTINEZ ALAN FELIPE</t>
  </si>
  <si>
    <t>ALAN FELIPE</t>
  </si>
  <si>
    <t>RAMA071105HQTMRLA5</t>
  </si>
  <si>
    <t>PATZCUARO</t>
  </si>
  <si>
    <t>4461185884</t>
  </si>
  <si>
    <t>Alanramirezxd10282my@gmail.com</t>
  </si>
  <si>
    <t>FELIPE RAMIREZ HERNANDEZ</t>
  </si>
  <si>
    <t>JOAQUINA MARTINEZ PEREZ</t>
  </si>
  <si>
    <t>241710272</t>
  </si>
  <si>
    <t>RINCON TINAJERO JOSE ALBERTO</t>
  </si>
  <si>
    <t>TINAJERO</t>
  </si>
  <si>
    <t>JOSE ALBERTO</t>
  </si>
  <si>
    <t>RITA090501HGTNNLA1</t>
  </si>
  <si>
    <t>RIOMESCALAPA 1</t>
  </si>
  <si>
    <t>MENCHACA I</t>
  </si>
  <si>
    <t>4463034508</t>
  </si>
  <si>
    <t>josealbertoescuela375@gmail.com</t>
  </si>
  <si>
    <t>LUCIANA TINAJERO RIVERA</t>
  </si>
  <si>
    <t>241710265</t>
  </si>
  <si>
    <t>RODRIGUEZ DOMINGUEZ JOSE EMILIANO</t>
  </si>
  <si>
    <t>JOSE EMILIANO</t>
  </si>
  <si>
    <t>RODE090325HQTDMMA4</t>
  </si>
  <si>
    <t>RIO GUAYMAS NO 703</t>
  </si>
  <si>
    <t>4423314886</t>
  </si>
  <si>
    <t>tamaggde@gmail.com</t>
  </si>
  <si>
    <t>JUAN PABLO RODRIGUEZ OLVERA</t>
  </si>
  <si>
    <t>MARIA ROSARIO RODRIGUEZ VILLANUEVA</t>
  </si>
  <si>
    <t>241710196</t>
  </si>
  <si>
    <t>RODRIGUEZ GARCIA ISIS NAOMI</t>
  </si>
  <si>
    <t>ISIS NAOMI</t>
  </si>
  <si>
    <t>ROGI080229MMCDRSA2</t>
  </si>
  <si>
    <t>BV DEL REFUGIO</t>
  </si>
  <si>
    <t>5528482546</t>
  </si>
  <si>
    <t>ssukino573@gmail.com</t>
  </si>
  <si>
    <t>FATIMA RODRIGUEZ GARCIA</t>
  </si>
  <si>
    <t>EDUARDO JONATHANM LOPEZ OLIVERA</t>
  </si>
  <si>
    <t>241710251</t>
  </si>
  <si>
    <t>RODRIGUEZ LARA FRIDA ELENA</t>
  </si>
  <si>
    <t>FRIDA ELENA</t>
  </si>
  <si>
    <t>ROLF070802MQTDRRA7</t>
  </si>
  <si>
    <t>DE LA SAGRADA FAMILIA</t>
  </si>
  <si>
    <t>4423193965</t>
  </si>
  <si>
    <t>ROBERTO CARLOS RODRIGUEZ LOPEZ</t>
  </si>
  <si>
    <t>MARIA ELENA LARA HERRERA</t>
  </si>
  <si>
    <t>241710655</t>
  </si>
  <si>
    <t>RUFINO SANCHEZ FERNANDO RAMIRO</t>
  </si>
  <si>
    <t>RUFINO</t>
  </si>
  <si>
    <t>FERNANDO RAMIRO</t>
  </si>
  <si>
    <t>RUSF080208HGRFNRA5</t>
  </si>
  <si>
    <t>SAN JUAN 623</t>
  </si>
  <si>
    <t>2491286117</t>
  </si>
  <si>
    <t>fer.13.rufino@gmail.com</t>
  </si>
  <si>
    <t>ALEJANDRO RUFINO VERA</t>
  </si>
  <si>
    <t>MARTHA SÁNCHEZ CASTRO</t>
  </si>
  <si>
    <t>241710110</t>
  </si>
  <si>
    <t>SANCHEZ PEREZ MIGUEL ARTURO</t>
  </si>
  <si>
    <t>MIGUEL ARTURO</t>
  </si>
  <si>
    <t>SAPM090612HDFNRGA9</t>
  </si>
  <si>
    <t>ALCATRAZ 971 M 3 LT12</t>
  </si>
  <si>
    <t>4131306504</t>
  </si>
  <si>
    <t>luci7298@gmail.com</t>
  </si>
  <si>
    <t>LUCIA PEREZ QUIROZ</t>
  </si>
  <si>
    <t>MIGUEL ARTURO SANCHEZ HERRERA</t>
  </si>
  <si>
    <t>241710111</t>
  </si>
  <si>
    <t>SANDOVAL VAZQUEZ JADE JAQUELINE</t>
  </si>
  <si>
    <t>JADE JAQUELINE</t>
  </si>
  <si>
    <t>SAVJ081015MGRNZDA6</t>
  </si>
  <si>
    <t>CALLE 17</t>
  </si>
  <si>
    <t>4423547094</t>
  </si>
  <si>
    <t>jadesandoval15crack@gmail.com</t>
  </si>
  <si>
    <t>FILOGONIO SANDOVAL SANCHEZ</t>
  </si>
  <si>
    <t>MAGALI VAZQUEZ SALGADO</t>
  </si>
  <si>
    <t>241710271</t>
  </si>
  <si>
    <t>SAUCEDO ROBLES ANA VALERIA</t>
  </si>
  <si>
    <t>SARA080127MSPCBNA4</t>
  </si>
  <si>
    <t>MARTINETA 2 --31</t>
  </si>
  <si>
    <t>4445046128</t>
  </si>
  <si>
    <t>valitasaro@gmail.com</t>
  </si>
  <si>
    <t>JUAN ANTONIO SAUCEDO ANGUIANO</t>
  </si>
  <si>
    <t>BLANCA EULALIA  ROBLES LEYVA</t>
  </si>
  <si>
    <t>241710260</t>
  </si>
  <si>
    <t>UBALDO ARREDONDO CAMILA</t>
  </si>
  <si>
    <t>UBALDO</t>
  </si>
  <si>
    <t>UAAC090921MMCBRMA2</t>
  </si>
  <si>
    <t>IMPALA NO 8</t>
  </si>
  <si>
    <t>4422065262</t>
  </si>
  <si>
    <t>carmen-90-13@hotmail.com</t>
  </si>
  <si>
    <t>MARY CARMEN ARREDONDO LABASTIDA</t>
  </si>
  <si>
    <t>241710729</t>
  </si>
  <si>
    <t>VERA HERNANDEZ PERLA GUADALUPE</t>
  </si>
  <si>
    <t>PERLA GUADALUPE</t>
  </si>
  <si>
    <t>VEHP091226MQTRRRA8</t>
  </si>
  <si>
    <t>PRIVADA DE LA CRUZ</t>
  </si>
  <si>
    <t>4461229824</t>
  </si>
  <si>
    <t>elisaserrano2006@gmail.com</t>
  </si>
  <si>
    <t>ELISA HERNÁNDEZ SERRANO</t>
  </si>
  <si>
    <t>CARLOS RUBÉN VERA PÉREZ</t>
  </si>
  <si>
    <t>17110</t>
  </si>
  <si>
    <t>10</t>
  </si>
  <si>
    <t>241710417</t>
  </si>
  <si>
    <t>ALVARADO JUAREZ HECTOR</t>
  </si>
  <si>
    <t>HECTOR</t>
  </si>
  <si>
    <t>AAJH070705HQTLRCA0</t>
  </si>
  <si>
    <t>CALLE 25 NO. 118</t>
  </si>
  <si>
    <t>4421460717</t>
  </si>
  <si>
    <t>hector.alvaradoj5@gmail.com</t>
  </si>
  <si>
    <t>JUANA ELIZABETH JUAREZ VELAZQUEZ</t>
  </si>
  <si>
    <t>08/08/2024</t>
  </si>
  <si>
    <t>241710371</t>
  </si>
  <si>
    <t>ANGELES OVIEDO KIMBERLY MARIANA</t>
  </si>
  <si>
    <t>OVIEDO</t>
  </si>
  <si>
    <t>KIMBERLY MARIANA</t>
  </si>
  <si>
    <t>AEOK091031MQTNVMA0</t>
  </si>
  <si>
    <t>BALCON DE SAN ANDRES M-15 L-13</t>
  </si>
  <si>
    <t>BALCONES DE SAN</t>
  </si>
  <si>
    <t>4425817056</t>
  </si>
  <si>
    <t>angelesoviedokk@gmail.com</t>
  </si>
  <si>
    <t>AURELIO CRECENCIANO ANGELES MAQUEDA</t>
  </si>
  <si>
    <t>MARIA GUADALUPE OVIEDO VAZQUEZ</t>
  </si>
  <si>
    <t>241710360</t>
  </si>
  <si>
    <t>ARAUJO GARCIA EVELYN DANIELA</t>
  </si>
  <si>
    <t>EVELYN DANIELA</t>
  </si>
  <si>
    <t>AAGE090413MQTRRVA3</t>
  </si>
  <si>
    <t>ACCESO HORACIO NO.   30</t>
  </si>
  <si>
    <t>SAN PEDRIOT PEÑUELAS</t>
  </si>
  <si>
    <t>4427068295</t>
  </si>
  <si>
    <t>danielaaraujogarcia@gmail.com</t>
  </si>
  <si>
    <t>EDUARDO ARAUJO LÓPEZ</t>
  </si>
  <si>
    <t>RUTH GARCIA OLVERA</t>
  </si>
  <si>
    <t>241710329</t>
  </si>
  <si>
    <t>BARRERA SANCHEZ ADRIAN EDUARDO</t>
  </si>
  <si>
    <t>ADRIAN EDUARDO</t>
  </si>
  <si>
    <t>BASA090724HMCRNDA5</t>
  </si>
  <si>
    <t>FUERTE DE LORETO 124</t>
  </si>
  <si>
    <t>5633489787</t>
  </si>
  <si>
    <t>zoe05@live.com.mx</t>
  </si>
  <si>
    <t>DEMETRIO JESUS BARRERA ENRIQUEZ</t>
  </si>
  <si>
    <t>ADRIANA SANCHEZ AGUIRRE</t>
  </si>
  <si>
    <t>241710307</t>
  </si>
  <si>
    <t>BARRIOS TAPIA JARA</t>
  </si>
  <si>
    <t>BARRIOS</t>
  </si>
  <si>
    <t>TAPIA</t>
  </si>
  <si>
    <t>JARA</t>
  </si>
  <si>
    <t>BATJ090809MGRRPRA7</t>
  </si>
  <si>
    <t>CIPRESES 529</t>
  </si>
  <si>
    <t>4461267942</t>
  </si>
  <si>
    <t>jarabarriostapia5@gmail.com</t>
  </si>
  <si>
    <t>WENDY RUBI TAPIA TELLEZ</t>
  </si>
  <si>
    <t>241710366</t>
  </si>
  <si>
    <t>CARDONA VILLEGAS ALEXANDER</t>
  </si>
  <si>
    <t>CARDONA</t>
  </si>
  <si>
    <t>CAVA081107HQTRLLA0</t>
  </si>
  <si>
    <t>MARMOTA</t>
  </si>
  <si>
    <t>4461099986</t>
  </si>
  <si>
    <t>gourdodt09@gmail.com</t>
  </si>
  <si>
    <t>EMMANUEL CARDONA RIOS</t>
  </si>
  <si>
    <t>MARIA TERESA VILLEGAS OSEGUERA</t>
  </si>
  <si>
    <t>241710313</t>
  </si>
  <si>
    <t>CASTILLO DE LA CRUZ JORGE ASAEL</t>
  </si>
  <si>
    <t>JORGE ASAEL</t>
  </si>
  <si>
    <t>CACJ090506HGRSRRA4</t>
  </si>
  <si>
    <t>CALCEDONIA 513</t>
  </si>
  <si>
    <t>4424659220</t>
  </si>
  <si>
    <t>castilloasael.com@gmail.com</t>
  </si>
  <si>
    <t>ROSA ISELA CASTILLO DE LA CRUZ</t>
  </si>
  <si>
    <t>AMADA DE LA CRUZ ESCANDON</t>
  </si>
  <si>
    <t>241710405</t>
  </si>
  <si>
    <t>CENTENO LANDEROS XIMENA SHIRLEY</t>
  </si>
  <si>
    <t>LANDEROS</t>
  </si>
  <si>
    <t>XIMENA SHIRLEY</t>
  </si>
  <si>
    <t>CELX080916MQTNNMA5</t>
  </si>
  <si>
    <t>REFORMA #3</t>
  </si>
  <si>
    <t>4421203906</t>
  </si>
  <si>
    <t>centenolanderosx@gmail.com</t>
  </si>
  <si>
    <t>CENTENO GUILLEN CESAR OMAR</t>
  </si>
  <si>
    <t>YESSICA VIRIDIANA ALVAREZ COLCHADO</t>
  </si>
  <si>
    <t>241710375</t>
  </si>
  <si>
    <t>COVARRUBIAS HERNANDEZ XIMENA YARELI</t>
  </si>
  <si>
    <t>XIMENA YARELI</t>
  </si>
  <si>
    <t>COHX081229MQTVRMA5</t>
  </si>
  <si>
    <t>CERRO DEL TAMBOR 129</t>
  </si>
  <si>
    <t>4423945658</t>
  </si>
  <si>
    <t>xcovarrubias361@gmail.com</t>
  </si>
  <si>
    <t>DOLORES VLADIMIR COVARRUBIAS SILVA</t>
  </si>
  <si>
    <t>MARIA GUADALUPE HERNANDEZ MONTOYA</t>
  </si>
  <si>
    <t>241710367</t>
  </si>
  <si>
    <t>DELGADO MENDOZA JUAN DANIEL</t>
  </si>
  <si>
    <t>DELGADO</t>
  </si>
  <si>
    <t>JUAN DANIEL</t>
  </si>
  <si>
    <t>DEMJ081104HQTLNNA7</t>
  </si>
  <si>
    <t>CALLE 7 REAL DE ESPAÑA 219</t>
  </si>
  <si>
    <t>4422591221</t>
  </si>
  <si>
    <t>123juandelmen@gmail.com</t>
  </si>
  <si>
    <t>JUAN GABRIEL DELGADO MENDOZA</t>
  </si>
  <si>
    <t>LEONOR MENDOZA GOMEZ</t>
  </si>
  <si>
    <t>241710373</t>
  </si>
  <si>
    <t>DIAZ IBARRA ALAN</t>
  </si>
  <si>
    <t>DIIA080702HQTZBLA1</t>
  </si>
  <si>
    <t>GUADALUPE POSADA 9</t>
  </si>
  <si>
    <t>4424929252</t>
  </si>
  <si>
    <t>ADRIAN DIAZ CIBRIAN</t>
  </si>
  <si>
    <t>MARIA MONICA IBARRA QUINTERO</t>
  </si>
  <si>
    <t>241710334</t>
  </si>
  <si>
    <t>FLORENCIO MELCHOR MIGUEL ANGEL</t>
  </si>
  <si>
    <t>FLORENCIO</t>
  </si>
  <si>
    <t>FOMM070710HQTLLGA3</t>
  </si>
  <si>
    <t>CALLE 8   LTE-11</t>
  </si>
  <si>
    <t>4426211865</t>
  </si>
  <si>
    <t>maikicraft6@gmail.com</t>
  </si>
  <si>
    <t>RAUL FLORENCIO MELCHOR</t>
  </si>
  <si>
    <t>IGNACIA MELCHOR JUAREZ</t>
  </si>
  <si>
    <t>241710331</t>
  </si>
  <si>
    <t>GARCIA GEORGE JIMENA ALEJANDRA</t>
  </si>
  <si>
    <t>GEORGE</t>
  </si>
  <si>
    <t>JIMENA ALEJANDRA</t>
  </si>
  <si>
    <t>GAGJ090315MDFRRMA1</t>
  </si>
  <si>
    <t>CERRO SANTA TERESA NO.106</t>
  </si>
  <si>
    <t>EL GARAMBULLO</t>
  </si>
  <si>
    <t>76115</t>
  </si>
  <si>
    <t>4426322259</t>
  </si>
  <si>
    <t>janis.george51@gmail.com</t>
  </si>
  <si>
    <t>ALEJANDRO GARCIA SANCHEZ</t>
  </si>
  <si>
    <t>JANET GEORGE NUÑEZ</t>
  </si>
  <si>
    <t>241710333</t>
  </si>
  <si>
    <t>GARCIA GUERRERO BRENDA JANETH</t>
  </si>
  <si>
    <t>BRENDA JANETH</t>
  </si>
  <si>
    <t>GAGB080821MQTRRRA9</t>
  </si>
  <si>
    <t>DE LAS ANIMAS 9</t>
  </si>
  <si>
    <t>4425545955</t>
  </si>
  <si>
    <t>brendajanethgarcia7@gmail.com</t>
  </si>
  <si>
    <t>HERLINDA GUERRERO MARTINEZ</t>
  </si>
  <si>
    <t>LAURA NAYELI GARCIA GUERRERO</t>
  </si>
  <si>
    <t>241710344</t>
  </si>
  <si>
    <t>GOMEZ HERNANDEZ ADAIR SAID</t>
  </si>
  <si>
    <t>ADAIR SAID</t>
  </si>
  <si>
    <t>GOHA091118HQTMRDA7</t>
  </si>
  <si>
    <t>FRATERNIDAD</t>
  </si>
  <si>
    <t>ESPAÑA</t>
  </si>
  <si>
    <t>4423188335</t>
  </si>
  <si>
    <t>gadyel753@gmail.com</t>
  </si>
  <si>
    <t>GAHDIEL ETAI GÓMEZ LUNA</t>
  </si>
  <si>
    <t>XENIA ANGELINA HERNÁNDEZ LOZANO</t>
  </si>
  <si>
    <t>241710342</t>
  </si>
  <si>
    <t>GONZALEZ DE SANTIAGO JOSE MIGUEL</t>
  </si>
  <si>
    <t>GOSM090610HQTNNGA0</t>
  </si>
  <si>
    <t>CALLE JARDINES DEL PEDREGAL  M7 L21</t>
  </si>
  <si>
    <t>4422856112</t>
  </si>
  <si>
    <t>gonzalezdesantiagomiguel7112@gmail.com</t>
  </si>
  <si>
    <t>MA. AGUSTINA DE SANTIAGO DE SANTIAGO</t>
  </si>
  <si>
    <t>241710338</t>
  </si>
  <si>
    <t>GUZMAN RANGEL IRVING UZIEL</t>
  </si>
  <si>
    <t>IRVING UZIEL</t>
  </si>
  <si>
    <t>GURI090407HQTZNRA2</t>
  </si>
  <si>
    <t>RIO CAZONES  317</t>
  </si>
  <si>
    <t>4424928545</t>
  </si>
  <si>
    <t>irving.guzman.ran@usebeq.edu.mx</t>
  </si>
  <si>
    <t>MARCOS GUZMAN TORRRES</t>
  </si>
  <si>
    <t>MARIA DEL ROSARIO RANGEL MAYORGA</t>
  </si>
  <si>
    <t>241710343</t>
  </si>
  <si>
    <t>HERNANDEZ VALDEZ MARIA GUADALUPE</t>
  </si>
  <si>
    <t>VALDEZ</t>
  </si>
  <si>
    <t>MARIA GUADALUPE</t>
  </si>
  <si>
    <t>HEVG091227MQTRLDA2</t>
  </si>
  <si>
    <t>CERRO DEL PEÑON</t>
  </si>
  <si>
    <t>4423398138</t>
  </si>
  <si>
    <t>giselav244@gmail.com</t>
  </si>
  <si>
    <t>ERNESTO HERNANDEZ LICEA</t>
  </si>
  <si>
    <t>GISELA VALDEZ GUEVARA</t>
  </si>
  <si>
    <t>241710345</t>
  </si>
  <si>
    <t>JIMENEZ MONTERO ALVARO</t>
  </si>
  <si>
    <t>ALVARO</t>
  </si>
  <si>
    <t>JIMA091027HQTMNLA8</t>
  </si>
  <si>
    <t>PASEO DE LAS ROSAS M19 L1</t>
  </si>
  <si>
    <t>PRADOS DEL RINCON</t>
  </si>
  <si>
    <t>4428452149</t>
  </si>
  <si>
    <t>4428110505</t>
  </si>
  <si>
    <t>alvarojimenezmontero650@gmail.com</t>
  </si>
  <si>
    <t>ALVARO JIMENEZ CAMPOS</t>
  </si>
  <si>
    <t>MACRINA MONTERO RODRIGUEZ</t>
  </si>
  <si>
    <t>240810589</t>
  </si>
  <si>
    <t>LOPEZ FLORES ALAN JOSUE</t>
  </si>
  <si>
    <t>ALAN JOSUE</t>
  </si>
  <si>
    <t>LOFA090725MQTPLLA6</t>
  </si>
  <si>
    <t>SANTIAGO DEL OESTE # 405</t>
  </si>
  <si>
    <t>760140</t>
  </si>
  <si>
    <t>4422322476</t>
  </si>
  <si>
    <t>241710376</t>
  </si>
  <si>
    <t>MALDONADO HERRERA ANGEL YAEL</t>
  </si>
  <si>
    <t>ANGEL YAEL</t>
  </si>
  <si>
    <t>MAHA091118HQTLRNA9</t>
  </si>
  <si>
    <t>COSME VAZQUEZ MELLADO PASTOR</t>
  </si>
  <si>
    <t>4421899755</t>
  </si>
  <si>
    <t>angel.maldonado.her@usebeq</t>
  </si>
  <si>
    <t>JAVIER MALDONADO GUERRERO</t>
  </si>
  <si>
    <t>ELVI GUADALUPE DE LA PAZ HERRERA RODRIGU</t>
  </si>
  <si>
    <t>241710337</t>
  </si>
  <si>
    <t>MARTINEZ HERNANDEZ MANUEL ALBERTO</t>
  </si>
  <si>
    <t>MANUEL ALBERTO</t>
  </si>
  <si>
    <t>MAHM090417HQTRRNA2</t>
  </si>
  <si>
    <t>SANTIAGO DEL OESTE NO.  626</t>
  </si>
  <si>
    <t>4423800988</t>
  </si>
  <si>
    <t>manuel.martinez.her@usebeq.edu.mx</t>
  </si>
  <si>
    <t>CONAN IPARCO MARTINEZ LIMA</t>
  </si>
  <si>
    <t>AURORA HERNANDEZ JIMENEZ</t>
  </si>
  <si>
    <t>241710335</t>
  </si>
  <si>
    <t>MARTINEZ MAGAÑA LIA</t>
  </si>
  <si>
    <t>MAGAÑA</t>
  </si>
  <si>
    <t>LIA</t>
  </si>
  <si>
    <t>MAML080731MMNRGXA3</t>
  </si>
  <si>
    <t>ZAFIRO 401 INT 2</t>
  </si>
  <si>
    <t>4431346420</t>
  </si>
  <si>
    <t>lichita9497@gmail.com</t>
  </si>
  <si>
    <t>GERARDO MARTINEZ MUÑOZ</t>
  </si>
  <si>
    <t>MARIA LUISA MAGAÑA RAMIREZ</t>
  </si>
  <si>
    <t>241710309</t>
  </si>
  <si>
    <t>MARTINEZ PIÑA ASHLEY MICHELLE</t>
  </si>
  <si>
    <t>ASHLEY MICHELLE</t>
  </si>
  <si>
    <t>MAPA081201MQTRXSA3</t>
  </si>
  <si>
    <t>IZCOATL 56</t>
  </si>
  <si>
    <t>4424399619</t>
  </si>
  <si>
    <t>tokstun.21@gmail.com</t>
  </si>
  <si>
    <t>GERARDO MARTINEZ ZENTENO</t>
  </si>
  <si>
    <t>BERTHA PIÑA ZENTENO</t>
  </si>
  <si>
    <t>241710336</t>
  </si>
  <si>
    <t>MARTINEZ RICO MELANIE XIMENA</t>
  </si>
  <si>
    <t>MELANIE XIMENA</t>
  </si>
  <si>
    <t>MARM090128MQTRCLA0</t>
  </si>
  <si>
    <t>LIMO 512 INT 13</t>
  </si>
  <si>
    <t>4422062576</t>
  </si>
  <si>
    <t>ellaesmia.rico@gmail.com</t>
  </si>
  <si>
    <t>RICARDO MARTINEZ SÁNCHEZ</t>
  </si>
  <si>
    <t>ALONDRA RICO LOPEZ</t>
  </si>
  <si>
    <t>241710400</t>
  </si>
  <si>
    <t>MORAN TOMATZIN JESUS MANUEL</t>
  </si>
  <si>
    <t>TOMATZIN</t>
  </si>
  <si>
    <t>MOTJ070621HGRRMSA7</t>
  </si>
  <si>
    <t>MAUNALOA</t>
  </si>
  <si>
    <t>7445857878</t>
  </si>
  <si>
    <t>thaliontomatzin@gmail.com</t>
  </si>
  <si>
    <t>EUSEBIO MONTALVO MALDONADO</t>
  </si>
  <si>
    <t>MA. ISABEL TOMATZIN ALEJO</t>
  </si>
  <si>
    <t>241710379</t>
  </si>
  <si>
    <t>ORTIZ DE ARAUJO SOLANGE</t>
  </si>
  <si>
    <t>DE ARAUJO</t>
  </si>
  <si>
    <t>SOLANGE</t>
  </si>
  <si>
    <t>OIAS090902MGRRRLA4</t>
  </si>
  <si>
    <t>CENTEOTL</t>
  </si>
  <si>
    <t>7421160018</t>
  </si>
  <si>
    <t>dearaujonoelle@gmail.com</t>
  </si>
  <si>
    <t>CARMEN NOELLE DE ARAUJO DE LOS SANTOS</t>
  </si>
  <si>
    <t>241710465</t>
  </si>
  <si>
    <t>OSEJO LIMA CARLOS MATEO</t>
  </si>
  <si>
    <t>OSEJO</t>
  </si>
  <si>
    <t>LIMA</t>
  </si>
  <si>
    <t>CARLOS MATEO</t>
  </si>
  <si>
    <t>OELC090701HQTSMRA1</t>
  </si>
  <si>
    <t>SANTIAGO DE TLATELOLCO NO.  537</t>
  </si>
  <si>
    <t>JARDINES DE SANTANA</t>
  </si>
  <si>
    <t>4421451840</t>
  </si>
  <si>
    <t>limabarbozaidolina@gmail.com</t>
  </si>
  <si>
    <t>CARLOS ALBERTO OSEJO DOMINGUEZ</t>
  </si>
  <si>
    <t>IDOLINA LIMA BARBOZA</t>
  </si>
  <si>
    <t>241710390</t>
  </si>
  <si>
    <t>RAMIREZ CHAVEZ CHRISTOPHER ALEXANDER</t>
  </si>
  <si>
    <t>CHRISTOPHER ALEXANDER</t>
  </si>
  <si>
    <t>RACC090918HQTMHHA2</t>
  </si>
  <si>
    <t>ACESSO 91</t>
  </si>
  <si>
    <t>4422834226</t>
  </si>
  <si>
    <t>christopherramirez043@gmail.com</t>
  </si>
  <si>
    <t>MICHELLE BERENICE CHAVEZ GONZALEZ</t>
  </si>
  <si>
    <t>241710383</t>
  </si>
  <si>
    <t>RAMIREZ JUAREZ LUIS ARMANDO</t>
  </si>
  <si>
    <t>RAJL091117HQTMRSA0</t>
  </si>
  <si>
    <t>PIE DE LA CUESTA MZA.352 LTE. 36</t>
  </si>
  <si>
    <t>4426332879</t>
  </si>
  <si>
    <t>juareztere308@gmail.com</t>
  </si>
  <si>
    <t>FRANCISCO RAMIREZ POZAS</t>
  </si>
  <si>
    <t>241710402</t>
  </si>
  <si>
    <t>RAMIREZ LOPEZ JUAN EMMANUEL</t>
  </si>
  <si>
    <t>JUAN EMMANUEL</t>
  </si>
  <si>
    <t>RALJ070814HQTMPNA2</t>
  </si>
  <si>
    <t>CRISTANA ROSAS</t>
  </si>
  <si>
    <t>4427695257</t>
  </si>
  <si>
    <t>emmnuel1408@gmail.com</t>
  </si>
  <si>
    <t>JUAN MIGUEL RAMIREZ BAEZA</t>
  </si>
  <si>
    <t>EMMA LOPEZ RUBIO</t>
  </si>
  <si>
    <t>241710340</t>
  </si>
  <si>
    <t>RAMIREZ TORRES CHRISTOPHER</t>
  </si>
  <si>
    <t>CHRISTOPHER</t>
  </si>
  <si>
    <t>RATC091219HQTMRHA6</t>
  </si>
  <si>
    <t>SANTIAGO COMOTLAN 204</t>
  </si>
  <si>
    <t>4424487995</t>
  </si>
  <si>
    <t>christopher.ramirez.tor@usebeq.edu.mx</t>
  </si>
  <si>
    <t>JESUS RAMIREZ MARTINEZ</t>
  </si>
  <si>
    <t>NAARA TORRES HERNANDEZ</t>
  </si>
  <si>
    <t>241710377</t>
  </si>
  <si>
    <t>RIVERA CASTILLO DAFNE VANESSA</t>
  </si>
  <si>
    <t>DAFNE VANESSA</t>
  </si>
  <si>
    <t>RICD090903MQTVSFA4</t>
  </si>
  <si>
    <t>GRANITO #507</t>
  </si>
  <si>
    <t>NUEVO SAN PEDRITO PEÑUELAS</t>
  </si>
  <si>
    <t>4461270081</t>
  </si>
  <si>
    <t>dafnevanessarivera@gmail.com</t>
  </si>
  <si>
    <t>MIRIAM DANIELA CASTILLO MARTINEZ</t>
  </si>
  <si>
    <t>PATRICIA MARTINEZ VILLA</t>
  </si>
  <si>
    <t>241710314</t>
  </si>
  <si>
    <t>RODRIGUEZ HERNANDEZ HANNIA NAHOMI</t>
  </si>
  <si>
    <t>HANNIA NAHOMI</t>
  </si>
  <si>
    <t>ROHH091024MTSDRNA3</t>
  </si>
  <si>
    <t>SENDERO DE LOS FRAILES 510 INT 83</t>
  </si>
  <si>
    <t>4428798130</t>
  </si>
  <si>
    <t>ing_rodriguez1981@hotmail.com</t>
  </si>
  <si>
    <t>RODOLFO BERNARDINO RODRIGUEZ ORTIZ</t>
  </si>
  <si>
    <t>241710395</t>
  </si>
  <si>
    <t>RODRIGUEZ JAIME JENIFER NATALIA</t>
  </si>
  <si>
    <t>JENIFER NATALIA</t>
  </si>
  <si>
    <t>ROJJ070818MQTDMNA4</t>
  </si>
  <si>
    <t>AVENIDA PIE DE LA CUESTA</t>
  </si>
  <si>
    <t>4421055336</t>
  </si>
  <si>
    <t>4421149796</t>
  </si>
  <si>
    <t>jenifernataliarodriguezjaime@gmail.com</t>
  </si>
  <si>
    <t>EVERARDO RODRIGUEZ TAPIA</t>
  </si>
  <si>
    <t>241710378</t>
  </si>
  <si>
    <t>RODRIGUEZ LOZA OSCAR</t>
  </si>
  <si>
    <t>LOZA</t>
  </si>
  <si>
    <t>OSCAR</t>
  </si>
  <si>
    <t>ROLO080217HMCDZSA3</t>
  </si>
  <si>
    <t>ACCESO 122 INT 27</t>
  </si>
  <si>
    <t>4425709745</t>
  </si>
  <si>
    <t>oscarrodriguezloz@gmail.com</t>
  </si>
  <si>
    <t>GUSTAVO RODRIGUEZ HERNANDEZ</t>
  </si>
  <si>
    <t>TANYA LOZA CORONA</t>
  </si>
  <si>
    <t>241710398</t>
  </si>
  <si>
    <t>ROJAS MEJIA DANA PAOLA</t>
  </si>
  <si>
    <t>ROJAS</t>
  </si>
  <si>
    <t>ROMD071228MQTJJNA2</t>
  </si>
  <si>
    <t>ALFREDO V BONFIL N° 11</t>
  </si>
  <si>
    <t>4423340167</t>
  </si>
  <si>
    <t>rdana6597@gmail.com</t>
  </si>
  <si>
    <t>ELISA LUJAN HUETRTA</t>
  </si>
  <si>
    <t>ELISA LUJAN HUERTA</t>
  </si>
  <si>
    <t>241710657</t>
  </si>
  <si>
    <t>ROSAS RAMOS AALIYAH JANET</t>
  </si>
  <si>
    <t>AALIYAH JANET</t>
  </si>
  <si>
    <t>RORA090807MNESMLA8</t>
  </si>
  <si>
    <t>4421877512</t>
  </si>
  <si>
    <t>dulceramos0286@gmail.com</t>
  </si>
  <si>
    <t>CESAR OSCAR AMADOR ALVAREZ</t>
  </si>
  <si>
    <t>DULCE FABIOLA RAMOS HERNANDEZ</t>
  </si>
  <si>
    <t>241710659</t>
  </si>
  <si>
    <t>ROSAS RAMOS MELISSA SOFIA</t>
  </si>
  <si>
    <t>MELISSA SOFIA</t>
  </si>
  <si>
    <t>RORM090807MNESMLA8</t>
  </si>
  <si>
    <t>241710330</t>
  </si>
  <si>
    <t>SALINAS RUIZ EMMANUEL MARTIN</t>
  </si>
  <si>
    <t>EMMANUEL MARTIN</t>
  </si>
  <si>
    <t>SARE070704HQTLZMA6</t>
  </si>
  <si>
    <t>20</t>
  </si>
  <si>
    <t>BUENOS AIRES</t>
  </si>
  <si>
    <t>4461017874</t>
  </si>
  <si>
    <t>Sofia.ruiz109.hernandez@gmail.com</t>
  </si>
  <si>
    <t>CRISTIAN NATAN ALCANTARA MALDONADO</t>
  </si>
  <si>
    <t>FRIDA SOFIA SALINAS RUIZ</t>
  </si>
  <si>
    <t>241710387</t>
  </si>
  <si>
    <t>SUAREZ MORALES MARIO</t>
  </si>
  <si>
    <t>MARIO</t>
  </si>
  <si>
    <t>SUMM081009HQTRRRA1</t>
  </si>
  <si>
    <t>TLACAEL 280</t>
  </si>
  <si>
    <t>4468890223</t>
  </si>
  <si>
    <t>mario.suarezm08@gmail.com</t>
  </si>
  <si>
    <t>JUANA PATRICIA MORALES HERRERA</t>
  </si>
  <si>
    <t>ANDREA SUAREZ MORALES</t>
  </si>
  <si>
    <t>26/07/2024</t>
  </si>
  <si>
    <t>241710365</t>
  </si>
  <si>
    <t>TAPIA TRUJILLO JESUS ANGEL</t>
  </si>
  <si>
    <t>TRUJILLO</t>
  </si>
  <si>
    <t>JESUS ANGEL</t>
  </si>
  <si>
    <t>TATJ080318HGRPRSA1</t>
  </si>
  <si>
    <t>SAN JUAN MZA. 5 NO. 6</t>
  </si>
  <si>
    <t>4427376205</t>
  </si>
  <si>
    <t>angeltrujillo8434@gmail.com</t>
  </si>
  <si>
    <t>CIPRIANO TAPIA GÓMEZ</t>
  </si>
  <si>
    <t>MAYRA TRUJILLO SOLORIO</t>
  </si>
  <si>
    <t>241710372</t>
  </si>
  <si>
    <t>VAZQUEZ BAUTISTA ALAN DAVID</t>
  </si>
  <si>
    <t>ALAN DAVID</t>
  </si>
  <si>
    <t>VABA091215HQTZTLA4</t>
  </si>
  <si>
    <t>CERRADA DE SANTIAGO DE QUERETARO 115</t>
  </si>
  <si>
    <t>4424210714</t>
  </si>
  <si>
    <t>vazquezbautistaalandavid@gmail.com</t>
  </si>
  <si>
    <t>MARCO ANTONIO VAZQUEZ SAGRERO</t>
  </si>
  <si>
    <t>MANUELA BAUTISTA DOMINGUEZ</t>
  </si>
  <si>
    <t>241710621</t>
  </si>
  <si>
    <t>ZAGALA BERTADILLO MARIA JOSE</t>
  </si>
  <si>
    <t>ZAGALA</t>
  </si>
  <si>
    <t>BERTADILLO</t>
  </si>
  <si>
    <t>ZABJ090205MQTGRSA3</t>
  </si>
  <si>
    <t>4423784283</t>
  </si>
  <si>
    <t>arianaferrusca8@gmail.com</t>
  </si>
  <si>
    <t>DIANA ZAGALA BERTALLIDO</t>
  </si>
  <si>
    <t>241710316</t>
  </si>
  <si>
    <t>ZAMUDIO KAYLE MARIE</t>
  </si>
  <si>
    <t>KAYLE</t>
  </si>
  <si>
    <t>MARIE</t>
  </si>
  <si>
    <t>ZAXK090315MNEMXYB9</t>
  </si>
  <si>
    <t>PUNTA NORTE360</t>
  </si>
  <si>
    <t>7712364961</t>
  </si>
  <si>
    <t>7711878611</t>
  </si>
  <si>
    <t>agv9253@gmail.com</t>
  </si>
  <si>
    <t>ARACELI GARCIA</t>
  </si>
  <si>
    <t>17111</t>
  </si>
  <si>
    <t>241710421</t>
  </si>
  <si>
    <t>ALMARAZ CASTRO JOSE RODRIGO</t>
  </si>
  <si>
    <t>ALMARAZ</t>
  </si>
  <si>
    <t>CASTRO</t>
  </si>
  <si>
    <t>JOSE RODRIGO</t>
  </si>
  <si>
    <t>AACR080927HQTLSDA7</t>
  </si>
  <si>
    <t>SONORA#54</t>
  </si>
  <si>
    <t>4423477507</t>
  </si>
  <si>
    <t>dcastrocamarillo@gmail.com</t>
  </si>
  <si>
    <t>JOSE GUADALUPE ALMARAZ LOYOLA</t>
  </si>
  <si>
    <t>DANIELA LITHAY CASTRO CAMARILLO</t>
  </si>
  <si>
    <t>241710507</t>
  </si>
  <si>
    <t>ALVARADO DAVILA MILTON ABRAHAM</t>
  </si>
  <si>
    <t>DAVILA</t>
  </si>
  <si>
    <t>MILTON ABRAHAM</t>
  </si>
  <si>
    <t>AADM080710HQTLVLA0</t>
  </si>
  <si>
    <t>ACCESO 131 # 16</t>
  </si>
  <si>
    <t>4427540862</t>
  </si>
  <si>
    <t>abrahammilton433@gmail.com</t>
  </si>
  <si>
    <t>HÉCTOR ALONZO ALVARADO ÁVILA</t>
  </si>
  <si>
    <t>BLANCA ESTELA DÁVILA DOMÍNGUEZ</t>
  </si>
  <si>
    <t>241710508</t>
  </si>
  <si>
    <t>ARAUJO LARA HANSEL SANTIAGO</t>
  </si>
  <si>
    <t>HANSEL SANTIAGO</t>
  </si>
  <si>
    <t>AALH090401HMCRRNA6</t>
  </si>
  <si>
    <t>SANTIAGO DE LOS LLANOS GRANDES 637</t>
  </si>
  <si>
    <t>4421393999</t>
  </si>
  <si>
    <t>eduardoaraujo934@gmail.com</t>
  </si>
  <si>
    <t>EDUARDO ARAUJO LOPEZ</t>
  </si>
  <si>
    <t>HANANI VANESSA LARA GONZALEZ</t>
  </si>
  <si>
    <t>241710509</t>
  </si>
  <si>
    <t>BAHENA MONDRAGON ANA JOCELYN</t>
  </si>
  <si>
    <t>BAHENA</t>
  </si>
  <si>
    <t>MONDRAGON</t>
  </si>
  <si>
    <t>ANA JOCELYN</t>
  </si>
  <si>
    <t>BAMA091029MQTHNNA9</t>
  </si>
  <si>
    <t>BALCON DE  SAN PEDRO  26</t>
  </si>
  <si>
    <t>COLINAS DE SAN PEDRITO</t>
  </si>
  <si>
    <t>4427216976</t>
  </si>
  <si>
    <t>anajocelynbahenamon@gmail.com</t>
  </si>
  <si>
    <t>DOMINGO BAHENA VILLA</t>
  </si>
  <si>
    <t>CECILIA MONDRAGON MONDRAGON</t>
  </si>
  <si>
    <t>241710510</t>
  </si>
  <si>
    <t>BALLIN RAMIREZ BRENDA MARIAN</t>
  </si>
  <si>
    <t>BALLIN</t>
  </si>
  <si>
    <t>BRENDA MARIAN</t>
  </si>
  <si>
    <t>BARB080321MQTLMRA1</t>
  </si>
  <si>
    <t>OSA MAYOR 104 # 67</t>
  </si>
  <si>
    <t>LALUNA</t>
  </si>
  <si>
    <t>4423836655</t>
  </si>
  <si>
    <t>daniela.ramirez.hdez1607@gmail.com</t>
  </si>
  <si>
    <t>EDUARDO BALLIN HERNANDEZ</t>
  </si>
  <si>
    <t>DANIELA RAMIREZ HERNANDEZ</t>
  </si>
  <si>
    <t>241710696</t>
  </si>
  <si>
    <t>BECERRA BADILLO HUGO DANIEL</t>
  </si>
  <si>
    <t>BECERRA</t>
  </si>
  <si>
    <t>BADILLO</t>
  </si>
  <si>
    <t>HUGO DANIEL</t>
  </si>
  <si>
    <t>BEBH080815HQTCDGA1</t>
  </si>
  <si>
    <t>CORTADORES NO. 9</t>
  </si>
  <si>
    <t>4423520557</t>
  </si>
  <si>
    <t>BECERRA CORONA HUGO</t>
  </si>
  <si>
    <t>BADILLO PEREZ SUSANA</t>
  </si>
  <si>
    <t>241710531</t>
  </si>
  <si>
    <t>CAMPOS SOSA AMMI DANIELA</t>
  </si>
  <si>
    <t>CAMPOS</t>
  </si>
  <si>
    <t>SOSA</t>
  </si>
  <si>
    <t>AMMI DANIELA</t>
  </si>
  <si>
    <t>CASA091209MDFMSMA9</t>
  </si>
  <si>
    <t>CORREGIDORA NORTE #427</t>
  </si>
  <si>
    <t>LINDAVISTA.</t>
  </si>
  <si>
    <t>QUERETARO,QRO.</t>
  </si>
  <si>
    <t>4422441690</t>
  </si>
  <si>
    <t>ammi.campos.sos@usebeq.edu.mx</t>
  </si>
  <si>
    <t>DANA VANESA CAMPOS SOSA</t>
  </si>
  <si>
    <t>JAQUELINE  SOSA RODRIGUEZ</t>
  </si>
  <si>
    <t>241710536</t>
  </si>
  <si>
    <t>CASTILLEJOS SEGURA ARLETTE HARUKI</t>
  </si>
  <si>
    <t>CASTILLEJOS</t>
  </si>
  <si>
    <t>SEGURA</t>
  </si>
  <si>
    <t>ARLETTE HARUKI</t>
  </si>
  <si>
    <t>CASA090521MQTSGRA1</t>
  </si>
  <si>
    <t>SAN JUAN 22</t>
  </si>
  <si>
    <t>4425047804</t>
  </si>
  <si>
    <t>castillejosseguraharuki@gmail.com</t>
  </si>
  <si>
    <t>CRISTOPHER JOVANI SEGURA ESCOBEDO</t>
  </si>
  <si>
    <t>ARLETTE IVONE SEGURA ESCOBEDO</t>
  </si>
  <si>
    <t>241710539</t>
  </si>
  <si>
    <t>CENTENO PEREZ ROGELIO</t>
  </si>
  <si>
    <t>ROGELIO</t>
  </si>
  <si>
    <t>CEPR091202HQTNRGA1</t>
  </si>
  <si>
    <t>CIPRESES EUROPEO 134</t>
  </si>
  <si>
    <t>4426378225</t>
  </si>
  <si>
    <t>rogeliocentenoperez@gmail.com</t>
  </si>
  <si>
    <t>ROGELIO CENTENO RAMIREZ</t>
  </si>
  <si>
    <t>PERLA TEREZA CENTENO PEREZ</t>
  </si>
  <si>
    <t>FPTM17_DIV</t>
  </si>
  <si>
    <t>241710693</t>
  </si>
  <si>
    <t>CRUZ PEREZ RICARDO</t>
  </si>
  <si>
    <t>CUPR091022HMNRRCA8</t>
  </si>
  <si>
    <t>DEL DESCANSO NO. 26</t>
  </si>
  <si>
    <t>7531637204</t>
  </si>
  <si>
    <t>7531169793</t>
  </si>
  <si>
    <t>PEREZ MARAVILLAS PERLA KHARIMY</t>
  </si>
  <si>
    <t>PEREZ MARAVILLAS JULIA YANIN (TUTORA)</t>
  </si>
  <si>
    <t>241710541</t>
  </si>
  <si>
    <t>ELIZONDO XILOT SEBASTIAN</t>
  </si>
  <si>
    <t>ELIZONDO</t>
  </si>
  <si>
    <t>SEBASTIAN</t>
  </si>
  <si>
    <t>EIXS090109HQTLLBA7</t>
  </si>
  <si>
    <t>ACCESO 72 NO.    8</t>
  </si>
  <si>
    <t>4462190864</t>
  </si>
  <si>
    <t>liliaxilot@gmail.com</t>
  </si>
  <si>
    <t>JUAN CARLOS ELIZONDO NAZARO</t>
  </si>
  <si>
    <t>ANA LILIA XILOT MOLINA</t>
  </si>
  <si>
    <t>241710543</t>
  </si>
  <si>
    <t>ESCAMILLA GUERRERO ISAAC JULIAN</t>
  </si>
  <si>
    <t>ISAAC JULIAN</t>
  </si>
  <si>
    <t>EAGI080504HQTSRSA8</t>
  </si>
  <si>
    <t>ERNESTO CHE GUEVARA 30</t>
  </si>
  <si>
    <t>4422669477</t>
  </si>
  <si>
    <t>isaacescamillaguerrero@gmail.com</t>
  </si>
  <si>
    <t>J ANTONIO ESCAMILLA RIVERA</t>
  </si>
  <si>
    <t>ROSALINA GUERRERO MANDUJANO</t>
  </si>
  <si>
    <t>241710689</t>
  </si>
  <si>
    <t>ESCOBAR GUTIERREZ ORIANA NATHALY</t>
  </si>
  <si>
    <t>ESCOBAR</t>
  </si>
  <si>
    <t>ORIANA NATHALY</t>
  </si>
  <si>
    <t>EOGO091123MQTSTRA1</t>
  </si>
  <si>
    <t>AV. SAN GABRIEL NO. 5029 INT. 52</t>
  </si>
  <si>
    <t>PASEOS DE SAN MIGUEL</t>
  </si>
  <si>
    <t>76018</t>
  </si>
  <si>
    <t>4428167092</t>
  </si>
  <si>
    <t>ESCOBAR VEGA JUAN CARLOS</t>
  </si>
  <si>
    <t>GUTIERREZ PAZ MAYRA EDITH</t>
  </si>
  <si>
    <t>241710441</t>
  </si>
  <si>
    <t>ESPINO JIMENEZ VICTOR YAEL</t>
  </si>
  <si>
    <t>VICTOR YAEL</t>
  </si>
  <si>
    <t>EIJV070726HQTSMCA2</t>
  </si>
  <si>
    <t>ACCESO 92 NO.   27</t>
  </si>
  <si>
    <t>4423538652</t>
  </si>
  <si>
    <t>VIANEY JIMENEZ JIMENEZ</t>
  </si>
  <si>
    <t>241710461</t>
  </si>
  <si>
    <t>GALVAN NIETO ALISON ANDREA</t>
  </si>
  <si>
    <t>ALISON ANDREA</t>
  </si>
  <si>
    <t>GANA080727MQTLTLA7</t>
  </si>
  <si>
    <t>29 NO.  119</t>
  </si>
  <si>
    <t>4427118371</t>
  </si>
  <si>
    <t>andreagalvannieto@gmail.com</t>
  </si>
  <si>
    <t>NIETO CRUZ YOLANDA</t>
  </si>
  <si>
    <t>JOSE GUADALUPE GALVAN RAMIREZ</t>
  </si>
  <si>
    <t>241710546</t>
  </si>
  <si>
    <t>GUERRERO AZUARA EMILIANO</t>
  </si>
  <si>
    <t>AZUARA</t>
  </si>
  <si>
    <t>GUAE080723HQTRZMA2</t>
  </si>
  <si>
    <t>ILUSION NO.   52</t>
  </si>
  <si>
    <t>4425610699</t>
  </si>
  <si>
    <t>guerreroazuaraemiliano@gmail.com</t>
  </si>
  <si>
    <t>JOSE LUIS RANGEL SANCHEZ</t>
  </si>
  <si>
    <t>LUZ MARIA AZUARA HERNANDEZ</t>
  </si>
  <si>
    <t>241710548</t>
  </si>
  <si>
    <t>GUERRERO CERRITOS JUAN EMILIO</t>
  </si>
  <si>
    <t>CERRITOS</t>
  </si>
  <si>
    <t>JUAN EMILIO</t>
  </si>
  <si>
    <t>GUCJ091011HQTRRNA4</t>
  </si>
  <si>
    <t>CALLE IMPALA   NO. 12</t>
  </si>
  <si>
    <t>4425948348</t>
  </si>
  <si>
    <t>juan.guerrero.cer@usebeq.edu.mx</t>
  </si>
  <si>
    <t>DAVID GUERRERO</t>
  </si>
  <si>
    <t>KARLA CERRRITOS TORRES</t>
  </si>
  <si>
    <t>241710549</t>
  </si>
  <si>
    <t>GUTIERREZ MENDOZA ALISSON ANDREA</t>
  </si>
  <si>
    <t>ALISSON ANDREA</t>
  </si>
  <si>
    <t>GUMA080503MMCTNLA0</t>
  </si>
  <si>
    <t>CAMINO AL NABO S/N</t>
  </si>
  <si>
    <t>GOBERNANTES</t>
  </si>
  <si>
    <t>76100</t>
  </si>
  <si>
    <t>4426302622</t>
  </si>
  <si>
    <t>mendozagr03@gmail.com</t>
  </si>
  <si>
    <t>KEVIN ALEXANDER GUTIERREZ MENDOZA</t>
  </si>
  <si>
    <t>ANA BELEN MENDOZA VIDAL</t>
  </si>
  <si>
    <t>14/06/2024</t>
  </si>
  <si>
    <t>241710551</t>
  </si>
  <si>
    <t>HERNANDEZ GALLEGOS VICTOR MANUEL</t>
  </si>
  <si>
    <t>VICTOR MANUEL</t>
  </si>
  <si>
    <t>HEGV070806HQTRLCA2</t>
  </si>
  <si>
    <t>CALLE 6 N0. 125</t>
  </si>
  <si>
    <t>4426083607</t>
  </si>
  <si>
    <t>victormanuelhernandezgallegos7@gmail.com</t>
  </si>
  <si>
    <t>PRIMITIVO HERNANDEZ HERNANDEZ</t>
  </si>
  <si>
    <t>MARIA REMEDIOS GALLEGOS</t>
  </si>
  <si>
    <t>241710555</t>
  </si>
  <si>
    <t>HERNANDEZ MORALES VALERIA ABIGAIL</t>
  </si>
  <si>
    <t>VALERIA ABIGAIL</t>
  </si>
  <si>
    <t>HEMV080908MQTRRLA9</t>
  </si>
  <si>
    <t>CERRO DEL PEÑON  # 329</t>
  </si>
  <si>
    <t>4424499690</t>
  </si>
  <si>
    <t>Valeriaabigail746@gmail.com</t>
  </si>
  <si>
    <t>IVAN HERNANDEZ GONZALES</t>
  </si>
  <si>
    <t>ADRIANA MORALES CORNEJO</t>
  </si>
  <si>
    <t>241710557</t>
  </si>
  <si>
    <t>HERNANDEZ NAVA OSCAR IVAN</t>
  </si>
  <si>
    <t>NAVA</t>
  </si>
  <si>
    <t>OSCAR IVAN</t>
  </si>
  <si>
    <t>HENO090212HMNRVSA3</t>
  </si>
  <si>
    <t>CALLE FUERTE DEL MURO 130</t>
  </si>
  <si>
    <t>4425025340</t>
  </si>
  <si>
    <t>husral897@gmail.com</t>
  </si>
  <si>
    <t>ISMAEL HERNANDEZ CRUZ</t>
  </si>
  <si>
    <t>GUDELIA NAVA ARRIAGA</t>
  </si>
  <si>
    <t>241710552</t>
  </si>
  <si>
    <t>HERNANDEZ RAMIREZ DANIELA FERNANDA</t>
  </si>
  <si>
    <t>DANIELA FERNANDA</t>
  </si>
  <si>
    <t>HERD080731MQTRMNA1</t>
  </si>
  <si>
    <t>CERRO TZIRATE 104</t>
  </si>
  <si>
    <t>4424570587</t>
  </si>
  <si>
    <t>ROCIO RAMIREZ ESTRADA</t>
  </si>
  <si>
    <t>241710592</t>
  </si>
  <si>
    <t>IZAGUIRRE HERNANDEZ JOSE GERARDO</t>
  </si>
  <si>
    <t>IZAGUIRRE</t>
  </si>
  <si>
    <t>JOSE GERARDO</t>
  </si>
  <si>
    <t>IAHG090922HSPZRRA9</t>
  </si>
  <si>
    <t>PAISAJE 22</t>
  </si>
  <si>
    <t>4421563689</t>
  </si>
  <si>
    <t>gerardoizaguirre078@gmail.com</t>
  </si>
  <si>
    <t>FELIPE HERNANDEZ BARCENAS</t>
  </si>
  <si>
    <t>MARIA DE JESUS IZAGUIRRE HERNANDEZ</t>
  </si>
  <si>
    <t>241710690</t>
  </si>
  <si>
    <t>LEON PUGA ERICK DAMIAN</t>
  </si>
  <si>
    <t>PUGA</t>
  </si>
  <si>
    <t>ERICK DAMIAN</t>
  </si>
  <si>
    <t>LEPE090412HQTNGRA1</t>
  </si>
  <si>
    <t>PLAYA CALETA 122</t>
  </si>
  <si>
    <t>DESRROLLO SAN PABLO</t>
  </si>
  <si>
    <t>4428484423</t>
  </si>
  <si>
    <t>LEON HERRERA JUAN MANUEL</t>
  </si>
  <si>
    <t>JIMENEZ LEON CELIA GUADALUP</t>
  </si>
  <si>
    <t>241710418</t>
  </si>
  <si>
    <t>LOPEZ ALVAREZ DANIELA</t>
  </si>
  <si>
    <t>LOAD090704MOCPLNA6</t>
  </si>
  <si>
    <t>ALFA CENTAURO 635</t>
  </si>
  <si>
    <t>4426670515</t>
  </si>
  <si>
    <t>daniela.loalv123@gmail.com</t>
  </si>
  <si>
    <t>ROSENDI PEREZ GALICIA</t>
  </si>
  <si>
    <t>GABRIELA ALVAREZ LUIS</t>
  </si>
  <si>
    <t>240810645</t>
  </si>
  <si>
    <t>LOPEZ GALLEGOS LUIS RICARDO</t>
  </si>
  <si>
    <t>LUIS RICARDO</t>
  </si>
  <si>
    <t>LOGL090712HQTPLSA8</t>
  </si>
  <si>
    <t>PENSACOLA 44</t>
  </si>
  <si>
    <t>LA FLORIDA</t>
  </si>
  <si>
    <t>7298021592</t>
  </si>
  <si>
    <t>LOPEZ LOPEZ SERGIO EDUARDO</t>
  </si>
  <si>
    <t>241710707</t>
  </si>
  <si>
    <t>MARTINEZ HERNANDEZ ADRIEL</t>
  </si>
  <si>
    <t>ADRIEL</t>
  </si>
  <si>
    <t>MAHA090319HQTRRDA5</t>
  </si>
  <si>
    <t>PALENQUE</t>
  </si>
  <si>
    <t>VALLE ALAMEDA</t>
  </si>
  <si>
    <t>76040</t>
  </si>
  <si>
    <t>4423199328</t>
  </si>
  <si>
    <t>yaazcolors@gmail.com</t>
  </si>
  <si>
    <t>JOSÉ LUIS HERNÁNDEZ GAMBOA</t>
  </si>
  <si>
    <t>YAZMIN HERNÁNDEZ RICO</t>
  </si>
  <si>
    <t>241710594</t>
  </si>
  <si>
    <t>MARTINEZ ROJAS DANIEL ARMANDO</t>
  </si>
  <si>
    <t>DANIEL ARMANDO</t>
  </si>
  <si>
    <t>MARD090305HDFRJNA4</t>
  </si>
  <si>
    <t>SANTIAGO HUATUSCO</t>
  </si>
  <si>
    <t>4421547022</t>
  </si>
  <si>
    <t>armaro340@gmail.com</t>
  </si>
  <si>
    <t>JUAN ENRIQUE MARTINEZ SANTA ANA</t>
  </si>
  <si>
    <t>ANA ROCIO ROJAS CRUZ</t>
  </si>
  <si>
    <t>241710443</t>
  </si>
  <si>
    <t>MARTINEZ SANCHEZ DAFNE LIZETH</t>
  </si>
  <si>
    <t>DAFNE LIZETH</t>
  </si>
  <si>
    <t>MASD090315MQTRNFA8</t>
  </si>
  <si>
    <t>CERRO DE PATHE NO.  318</t>
  </si>
  <si>
    <t>4425992622</t>
  </si>
  <si>
    <t>maricruzibarra33@gmail.com</t>
  </si>
  <si>
    <t>MARICRUZ SANCHEZ IBARRA</t>
  </si>
  <si>
    <t>241710444</t>
  </si>
  <si>
    <t>MORALES AGUILLON DIANA MARIA</t>
  </si>
  <si>
    <t>DIANA MARIA</t>
  </si>
  <si>
    <t>MOAD091030MQTRGNA7</t>
  </si>
  <si>
    <t>MALINCHE 136</t>
  </si>
  <si>
    <t>CUAHUTEMOC</t>
  </si>
  <si>
    <t>4427067359</t>
  </si>
  <si>
    <t>aguillondiana950@gmail.com</t>
  </si>
  <si>
    <t>CARLOS GUSTAVO BELTRAN CHAVES</t>
  </si>
  <si>
    <t>DIANA ALEJANDRA AGUILLON HERNANDEZ</t>
  </si>
  <si>
    <t>241710445</t>
  </si>
  <si>
    <t>MORENO RUIZ MARIA DE JESUS</t>
  </si>
  <si>
    <t>MARIA DE JESUS</t>
  </si>
  <si>
    <t>MORJ081114MGTRZSA4</t>
  </si>
  <si>
    <t>CALLE 3 108</t>
  </si>
  <si>
    <t>4428714125</t>
  </si>
  <si>
    <t>morenomaria56789@gmail.com</t>
  </si>
  <si>
    <t>MA VERONICA RUIZ REYES</t>
  </si>
  <si>
    <t>241710440</t>
  </si>
  <si>
    <t>MUÑIZ YAÑEZ JESUS JUAN</t>
  </si>
  <si>
    <t>MUÑIZ</t>
  </si>
  <si>
    <t>JESUS JUAN</t>
  </si>
  <si>
    <t>MUYJ080501HQTXXSA6</t>
  </si>
  <si>
    <t>LEON INT. 2   EXT. 6</t>
  </si>
  <si>
    <t>ELMÁRQUEZ</t>
  </si>
  <si>
    <t>4421342814</t>
  </si>
  <si>
    <t>jesus.muniz.yan@usebeq.edu.mx</t>
  </si>
  <si>
    <t>GUSTAVO JESUS ALVAREZ LUNA</t>
  </si>
  <si>
    <t>CLAUDIA YAÑEZ NOGUEZ</t>
  </si>
  <si>
    <t>241710419</t>
  </si>
  <si>
    <t>ORTIZ CRESPO DANA GUADALUPE</t>
  </si>
  <si>
    <t>CRESPO</t>
  </si>
  <si>
    <t>DANA GUADALUPE</t>
  </si>
  <si>
    <t>OICD091105MQTRRNA6</t>
  </si>
  <si>
    <t>PLOMEROS   NO. 27</t>
  </si>
  <si>
    <t>4422393748</t>
  </si>
  <si>
    <t>dana.ortiz.cre@usebeq.edu.mx</t>
  </si>
  <si>
    <t>SEBASTIAN ORTIZ CHAVEZ</t>
  </si>
  <si>
    <t>RITA CRESPO CERVANTES</t>
  </si>
  <si>
    <t>241710719</t>
  </si>
  <si>
    <t>PEREZ JUAREZ ADRIAN</t>
  </si>
  <si>
    <t>ADRIAN</t>
  </si>
  <si>
    <t>PEJA081018HQTRRDA6</t>
  </si>
  <si>
    <t>JURICA NO. 10</t>
  </si>
  <si>
    <t>4426222615</t>
  </si>
  <si>
    <t>noraiselajuarez@gmail.com</t>
  </si>
  <si>
    <t>ADRIAN PEREZ HERNANDEZ</t>
  </si>
  <si>
    <t>NORA ISELA JUAREZ DE JESUS</t>
  </si>
  <si>
    <t>23/08/2024</t>
  </si>
  <si>
    <t>241710597</t>
  </si>
  <si>
    <t>PRIMERO ALEJANDRO DIEGO DAVID</t>
  </si>
  <si>
    <t>PRIMERO</t>
  </si>
  <si>
    <t>ALEJANDRO</t>
  </si>
  <si>
    <t>DIEGO DAVID</t>
  </si>
  <si>
    <t>PIAD090605HMCRLGA9</t>
  </si>
  <si>
    <t>MIRADOR 613</t>
  </si>
  <si>
    <t>4426841253</t>
  </si>
  <si>
    <t>dprimeroalejandro@gmail.com</t>
  </si>
  <si>
    <t>MOISÉS PRIMERO MIRANDA</t>
  </si>
  <si>
    <t>ROSARIO ALEJANDRO LÓPEZ</t>
  </si>
  <si>
    <t>241710420</t>
  </si>
  <si>
    <t>QUINTANA MUÑIZ SEBASTIAN</t>
  </si>
  <si>
    <t>QUMS070301HDFNXBA6</t>
  </si>
  <si>
    <t>ALCE 5A CASA 17</t>
  </si>
  <si>
    <t>4428629882</t>
  </si>
  <si>
    <t>darknessgdmcyt@gmail.com</t>
  </si>
  <si>
    <t>SILVIA MUÑIZ PEREZ</t>
  </si>
  <si>
    <t>GLORIA PEREZ HERNANDEZ</t>
  </si>
  <si>
    <t>241710628</t>
  </si>
  <si>
    <t>RAMIREZ JASSO YARETZI IXCHEL</t>
  </si>
  <si>
    <t>YARETZI IXCHEL</t>
  </si>
  <si>
    <t>RAJY090923MQTMSRA9</t>
  </si>
  <si>
    <t>SANTIAGO DE CHILE NO.143</t>
  </si>
  <si>
    <t>4461318315</t>
  </si>
  <si>
    <t>uzielramirezjasso@gmail.com</t>
  </si>
  <si>
    <t>URIEL RAMIREZ GOMEZ</t>
  </si>
  <si>
    <t>XOCHITL BERENICE JASSO RAMIREZ</t>
  </si>
  <si>
    <t>241710631</t>
  </si>
  <si>
    <t>REYES MATA JUAN CARLOS</t>
  </si>
  <si>
    <t>MATA</t>
  </si>
  <si>
    <t>REMJ091209HQTYTNA0</t>
  </si>
  <si>
    <t>CALLE OYAMEL Y CALLE PINOS SN</t>
  </si>
  <si>
    <t>4426028675</t>
  </si>
  <si>
    <t>bahkchoizz@gmail.com</t>
  </si>
  <si>
    <t>JOSE JUAN REYES DE JESUS</t>
  </si>
  <si>
    <t>LUCIA MATA TINAJERO</t>
  </si>
  <si>
    <t>241710633</t>
  </si>
  <si>
    <t>RODRIGUEZ GUEVARA NATALY GABRIELA</t>
  </si>
  <si>
    <t>NATALY GABRIELA</t>
  </si>
  <si>
    <t>ROGN071028MMCDVTA0</t>
  </si>
  <si>
    <t>PRIV PUESTA DEL SOL N0. 102</t>
  </si>
  <si>
    <t>NUIEVO HORIZONTE</t>
  </si>
  <si>
    <t>4426120677</t>
  </si>
  <si>
    <t>natalygabrielarodriguez28@gmail.com</t>
  </si>
  <si>
    <t>ALGONOS RODRIGUEZ PEREZ</t>
  </si>
  <si>
    <t>GABRIELA GUEVARA HERNANDEZ</t>
  </si>
  <si>
    <t>241710638</t>
  </si>
  <si>
    <t>RODRIGUEZ NAVA ALONDRA</t>
  </si>
  <si>
    <t>RONA090320MDFDVLA0</t>
  </si>
  <si>
    <t>PORTAL DE SAMANIEGO 501</t>
  </si>
  <si>
    <t>5584190697</t>
  </si>
  <si>
    <t>alondrarojo508@gmail.com</t>
  </si>
  <si>
    <t>FERNANDO RODRIGUEZ CRUZ</t>
  </si>
  <si>
    <t>ROSA NAVA MEZA</t>
  </si>
  <si>
    <t>241710639</t>
  </si>
  <si>
    <t>SANCHEZ OLAN ALEJANDRA NICKTHE</t>
  </si>
  <si>
    <t>OLAN</t>
  </si>
  <si>
    <t>ALEJANDRA NICKTHE</t>
  </si>
  <si>
    <t>SAOA090616MTCNLLA1</t>
  </si>
  <si>
    <t>PROL. OMETECUTLI 12</t>
  </si>
  <si>
    <t>4428142783</t>
  </si>
  <si>
    <t>nickthe_olan@hotmail.com</t>
  </si>
  <si>
    <t>JAVIER ALEJANDRO SANCHEZ VIDAL</t>
  </si>
  <si>
    <t>ELOISA NICKTHE OLAN PERALTA</t>
  </si>
  <si>
    <t>241310075</t>
  </si>
  <si>
    <t>SANCHEZ REAL ALEJANDRO</t>
  </si>
  <si>
    <t>REAL</t>
  </si>
  <si>
    <t>SARA090728HQTNLLA7</t>
  </si>
  <si>
    <t>PUNTA ZAFIRO # 932</t>
  </si>
  <si>
    <t>4425602504</t>
  </si>
  <si>
    <t>veroreal007@gmail.com</t>
  </si>
  <si>
    <t>VERONICA REAL MEDINA</t>
  </si>
  <si>
    <t>GUSTAVO SALVADOR SANCHEZ HERNANDEZ</t>
  </si>
  <si>
    <t>241710640</t>
  </si>
  <si>
    <t>SUAREZ RESENDIZ SANTIAGO</t>
  </si>
  <si>
    <t>SURS091103HQTRSNA1</t>
  </si>
  <si>
    <t>ARCO DE LA LEALTAD NO. 102 INT. 5</t>
  </si>
  <si>
    <t>4421819785</t>
  </si>
  <si>
    <t>maria.resendiz.ibarra.1976@gmail.com</t>
  </si>
  <si>
    <t>JOSE ALEJANDRO SUAREZ RESENDIZ</t>
  </si>
  <si>
    <t>MARIA DE JESUS RESENDIZ IBARRA</t>
  </si>
  <si>
    <t>241710642</t>
  </si>
  <si>
    <t>TREJO SOSA AIKO NAOMI</t>
  </si>
  <si>
    <t>AIKO NAOMI</t>
  </si>
  <si>
    <t>TESA080509MQTRSKA7</t>
  </si>
  <si>
    <t>CEREZO 223</t>
  </si>
  <si>
    <t>4427065002</t>
  </si>
  <si>
    <t>nottt.aikoo@gmail.com</t>
  </si>
  <si>
    <t>YURENI GABRIELA SOSA MARIACA</t>
  </si>
  <si>
    <t>241710644</t>
  </si>
  <si>
    <t>URIAS CERVANTES LIAM</t>
  </si>
  <si>
    <t>URIAS</t>
  </si>
  <si>
    <t>LIAM</t>
  </si>
  <si>
    <t>UICL090505HQTRRMA9</t>
  </si>
  <si>
    <t>LA SAGRADA FAMILIA 4014</t>
  </si>
  <si>
    <t>4425543936</t>
  </si>
  <si>
    <t>uliam1412@gmail.com</t>
  </si>
  <si>
    <t>YAAZANYA JOCELYN CERVANTES MORENO</t>
  </si>
  <si>
    <t>VANESSA CERVANTES MORENO</t>
  </si>
  <si>
    <t>241710646</t>
  </si>
  <si>
    <t>VALERIO RICARDEZ ESMERALDA</t>
  </si>
  <si>
    <t>VALERIO</t>
  </si>
  <si>
    <t>RICARDEZ</t>
  </si>
  <si>
    <t>VARE080129MOCLCSA7</t>
  </si>
  <si>
    <t>PEÑA DE BERNAL 65</t>
  </si>
  <si>
    <t>4425416752</t>
  </si>
  <si>
    <t>persevalerio@gmail.com</t>
  </si>
  <si>
    <t>JUVENCIO DOMINGUEZ MARIA</t>
  </si>
  <si>
    <t>PERSEVERANDA VALERIO RICARDEZ</t>
  </si>
  <si>
    <t>241710645</t>
  </si>
  <si>
    <t>VARGAS BRISEÑO ANIA</t>
  </si>
  <si>
    <t>ANIA</t>
  </si>
  <si>
    <t>VABA080925MQTRRNA4</t>
  </si>
  <si>
    <t>DILIGENCIAS</t>
  </si>
  <si>
    <t>76202</t>
  </si>
  <si>
    <t>4425854294</t>
  </si>
  <si>
    <t>LESLY ARANZA BRISEÑO ZAMORA</t>
  </si>
  <si>
    <t>LESLY ARANZA FRISEÑO ZAMORA</t>
  </si>
  <si>
    <t>241710648</t>
  </si>
  <si>
    <t>VEGA HERNANDEZ JOSE JUAN</t>
  </si>
  <si>
    <t>JOSE JUAN</t>
  </si>
  <si>
    <t>VEHJ080219HQTGRNA6</t>
  </si>
  <si>
    <t>CALLE SAN JUAN LOT. 17 MANZ. 1</t>
  </si>
  <si>
    <t>4427093418</t>
  </si>
  <si>
    <t>jv7768383@gmail.com</t>
  </si>
  <si>
    <t>VEGA GAONA LUIS MIGUEL</t>
  </si>
  <si>
    <t>HERNANDEZ PILAR MARIA ADRIANA</t>
  </si>
  <si>
    <t>17112</t>
  </si>
  <si>
    <t>12</t>
  </si>
  <si>
    <t>241710323</t>
  </si>
  <si>
    <t>AGUILERA PACHECO TAMARA LIZBETH</t>
  </si>
  <si>
    <t>AGUILERA</t>
  </si>
  <si>
    <t>TAMARA LIZBETH</t>
  </si>
  <si>
    <t>AUPT090926MQTGCMA8</t>
  </si>
  <si>
    <t>BOSQUE DE NIEBLA ( CALLE 1)</t>
  </si>
  <si>
    <t>4423152128</t>
  </si>
  <si>
    <t>chapu_pachequito@hotmail.com</t>
  </si>
  <si>
    <t>LIZBETH PACHECO MORALES</t>
  </si>
  <si>
    <t>ARTURO AGUILERA GALLEGOS</t>
  </si>
  <si>
    <t>241710231</t>
  </si>
  <si>
    <t>AGUSTIN MANUEL JUAN DIEGO</t>
  </si>
  <si>
    <t>AGUSTIN</t>
  </si>
  <si>
    <t>MANUEL</t>
  </si>
  <si>
    <t>AUMJ090512HGRGNNA9</t>
  </si>
  <si>
    <t>ROSA MARIA</t>
  </si>
  <si>
    <t>7331599092</t>
  </si>
  <si>
    <t>yeilymanuelpaulino@gmail.com</t>
  </si>
  <si>
    <t>YELLY MANUEL PAULINO</t>
  </si>
  <si>
    <t>MARCO ANTONIO AGUSTIN MONDRAGON</t>
  </si>
  <si>
    <t>241710211</t>
  </si>
  <si>
    <t>ALAMO CASTAÑON KEVIN EDUARDO</t>
  </si>
  <si>
    <t>ALAMO</t>
  </si>
  <si>
    <t>KEVIN EDUARDO</t>
  </si>
  <si>
    <t>AACK090306HQTLSVA2</t>
  </si>
  <si>
    <t>PRIV. 1RA. CORREGIDORA NO.   20</t>
  </si>
  <si>
    <t>4422362848</t>
  </si>
  <si>
    <t>kevinalamo690@gmail.com</t>
  </si>
  <si>
    <t>YAMILETH ROMERO CASTAÑON</t>
  </si>
  <si>
    <t>TERESA  CASTAÑON  MENDOZA</t>
  </si>
  <si>
    <t>241710308</t>
  </si>
  <si>
    <t>ALVARADO ROBLES DANA</t>
  </si>
  <si>
    <t>DANA</t>
  </si>
  <si>
    <t>AARD080906MQTLBNA7</t>
  </si>
  <si>
    <t>ARCO DE LA SABIDURÍA 2038-30</t>
  </si>
  <si>
    <t>4424963990</t>
  </si>
  <si>
    <t>lidiarobles334@gmail.com</t>
  </si>
  <si>
    <t>CARLOS BERNABE ALVARADO MORALES</t>
  </si>
  <si>
    <t>LIDIA ERIKA ROB LES VARGAS</t>
  </si>
  <si>
    <t>241710234</t>
  </si>
  <si>
    <t>AVENDAÑO GUTIERREZ ANGEL YAEL</t>
  </si>
  <si>
    <t>AEGA090903HMCVTNA2</t>
  </si>
  <si>
    <t>BOSQUES DE CIRUELOS  MZ 7 LT 18</t>
  </si>
  <si>
    <t>4423369640</t>
  </si>
  <si>
    <t>nenagtz09@gmail.com</t>
  </si>
  <si>
    <t>CARLOS MARTINEZ ROBLES</t>
  </si>
  <si>
    <t>CITLALLI GUTIERREZ CIGARROA</t>
  </si>
  <si>
    <t>241710237</t>
  </si>
  <si>
    <t>BADILLO GONZALEZ JOSE ANGEL</t>
  </si>
  <si>
    <t>JOSE ANGEL</t>
  </si>
  <si>
    <t>BAGA090914HQTDNNA3</t>
  </si>
  <si>
    <t>SANTIAGO DE LOS VALLES</t>
  </si>
  <si>
    <t>4425728005</t>
  </si>
  <si>
    <t>4428484011</t>
  </si>
  <si>
    <t>joseangelbadillogonzalez@gmail.com</t>
  </si>
  <si>
    <t>MA GUADALUPE GONZALEZ TRINIDAD</t>
  </si>
  <si>
    <t>FABIAN BADILLO ANGELES</t>
  </si>
  <si>
    <t>241710310</t>
  </si>
  <si>
    <t>DE LEON OLVERA DIANA CAMILA</t>
  </si>
  <si>
    <t>LEOD091007MQTNLNA4</t>
  </si>
  <si>
    <t>GRANATE</t>
  </si>
  <si>
    <t>4425502713</t>
  </si>
  <si>
    <t>luzdelcarmenolverahernandez@gmail.com</t>
  </si>
  <si>
    <t>LUZ DEL CARMENN OLVERA HERNANDEZ</t>
  </si>
  <si>
    <t>CESAR DE LEON PADILLA</t>
  </si>
  <si>
    <t>241710129</t>
  </si>
  <si>
    <t>ESPINOSA ARROYO CARLOS ARTURO</t>
  </si>
  <si>
    <t>CARLOS ARTURO</t>
  </si>
  <si>
    <t>EIAC080711HQTSRRA6</t>
  </si>
  <si>
    <t>PASEO CONSTITUCION # 529-20</t>
  </si>
  <si>
    <t>4424594552</t>
  </si>
  <si>
    <t>carlosespinosa1172008@gmail.com</t>
  </si>
  <si>
    <t>ANA KARLA ARROYO GUEVARA</t>
  </si>
  <si>
    <t>SERGIO ARTURO ESPINOSA</t>
  </si>
  <si>
    <t>241710232</t>
  </si>
  <si>
    <t>FABELA GARCIA JESUS DAVID</t>
  </si>
  <si>
    <t>FABELA</t>
  </si>
  <si>
    <t>FAGJ070928HMCBRSA1</t>
  </si>
  <si>
    <t>ESTRELLA</t>
  </si>
  <si>
    <t>4423337095</t>
  </si>
  <si>
    <t>davidfabelagarcia@gmail.com</t>
  </si>
  <si>
    <t>MARIA GARCIA TORRES</t>
  </si>
  <si>
    <t>241710320</t>
  </si>
  <si>
    <t>GALVAN SALINAS AINARA DESIREE</t>
  </si>
  <si>
    <t>AINARA DESIREE</t>
  </si>
  <si>
    <t>GASA071003MQTLLNA5</t>
  </si>
  <si>
    <t>MICROLINO</t>
  </si>
  <si>
    <t>4422584870</t>
  </si>
  <si>
    <t>nesllygalvan@gmail.com</t>
  </si>
  <si>
    <t>GALVAN RANGEL NESLLY GUADALUPE</t>
  </si>
  <si>
    <t>GALVAN SUAREZ JOSE ALFREDO</t>
  </si>
  <si>
    <t>241710352</t>
  </si>
  <si>
    <t>GUTIERREZ PIÑA JOCELIN</t>
  </si>
  <si>
    <t>JOCELIN</t>
  </si>
  <si>
    <t>GUPJ090109MGTTXCA5</t>
  </si>
  <si>
    <t>CALLE FRESNO LT 15 MANZANA 4</t>
  </si>
  <si>
    <t>4461151547</t>
  </si>
  <si>
    <t>yossgp09@gmail.com</t>
  </si>
  <si>
    <t>MARTHA GABRIELA PIÑA GONZALEZ</t>
  </si>
  <si>
    <t>241710350</t>
  </si>
  <si>
    <t>GUTIERREZ VILLAMARES AMMI ELIENAI</t>
  </si>
  <si>
    <t>VILLAMARES</t>
  </si>
  <si>
    <t>AMMI ELIENAI</t>
  </si>
  <si>
    <t>GUVA090526MQTTLMA2</t>
  </si>
  <si>
    <t>SOL DIVINO N°239</t>
  </si>
  <si>
    <t>4425623911</t>
  </si>
  <si>
    <t>ammi.gutierrez.vil@usebeq.edu.mx</t>
  </si>
  <si>
    <t>GABRIELA SARAI VILLAMARES MARTINEZ</t>
  </si>
  <si>
    <t>EDGAR ARTURO GUTIERREZ RODRIGUEZ</t>
  </si>
  <si>
    <t>241710355</t>
  </si>
  <si>
    <t>GUZMAN PACHECO JOSE ANTONIO</t>
  </si>
  <si>
    <t>GUPA091012HQTZCNA0</t>
  </si>
  <si>
    <t>CERRO DEL PEÑON # 340</t>
  </si>
  <si>
    <t>4411363457</t>
  </si>
  <si>
    <t>tonigusman363@gmail.com</t>
  </si>
  <si>
    <t>EVA ALICIA PACHECO PACHECO</t>
  </si>
  <si>
    <t>241710322</t>
  </si>
  <si>
    <t>HERNANDEZ BENITEZ ANGEL GABRIEL</t>
  </si>
  <si>
    <t>HEBA090813HMCRNNA5</t>
  </si>
  <si>
    <t>PUNTA DIAMANTE</t>
  </si>
  <si>
    <t>4421113017</t>
  </si>
  <si>
    <t>doditachula@gmail.com</t>
  </si>
  <si>
    <t>OMAR HERNANDEZ FLORES</t>
  </si>
  <si>
    <t>DEYNALIZI DOLORES BENITEZ FLORES</t>
  </si>
  <si>
    <t>241710324</t>
  </si>
  <si>
    <t>HERNANDEZ GALVAN JAZIEL</t>
  </si>
  <si>
    <t>JAZIEL</t>
  </si>
  <si>
    <t>HEGJ091027HQTRLZA6</t>
  </si>
  <si>
    <t>CALLE 7 ESQUINA 14 MZNA 94 LOTE 1</t>
  </si>
  <si>
    <t>4462117169</t>
  </si>
  <si>
    <t>galvancazaresmiriam@gmail.com</t>
  </si>
  <si>
    <t>MIRIAM GALVAN CAZARES</t>
  </si>
  <si>
    <t>MOISÉS HERNÁNDEZ REYES</t>
  </si>
  <si>
    <t>241710213</t>
  </si>
  <si>
    <t>HERNANDEZ HERNANDEZ ANY CECILIA</t>
  </si>
  <si>
    <t>ANY CECILIA</t>
  </si>
  <si>
    <t>HEHA081030MQTRRNA2</t>
  </si>
  <si>
    <t>PLATINO</t>
  </si>
  <si>
    <t>4421701708</t>
  </si>
  <si>
    <t>cecyz0830@gmail.com</t>
  </si>
  <si>
    <t>RAMÓN HERNÁNDEZ HERNÁNDEZ</t>
  </si>
  <si>
    <t>ROSALBA HERNANDEZ MARTINEZ</t>
  </si>
  <si>
    <t>241710207</t>
  </si>
  <si>
    <t>HERNANDEZ HERNANDEZ JUAN FRANCISCO</t>
  </si>
  <si>
    <t>JUAN FRANCISCO</t>
  </si>
  <si>
    <t>HEHJ071101HQTRRNA0</t>
  </si>
  <si>
    <t>MATLAZINCAS NO.  108 INT. 26</t>
  </si>
  <si>
    <t>4427881854</t>
  </si>
  <si>
    <t>juanfranciscohernandez0111@gmail.com</t>
  </si>
  <si>
    <t>FRANCISCO ANTONIO HERNANDEZ CADENAS</t>
  </si>
  <si>
    <t>ANGELICA PUEBLITO HERNANDEZ PEREZ</t>
  </si>
  <si>
    <t>241710349</t>
  </si>
  <si>
    <t>HERNANDEZ HUERTA PAULINA GUADALUPE</t>
  </si>
  <si>
    <t>PAULINA GUADALUPE</t>
  </si>
  <si>
    <t>HEHP090917MMNRRLA2</t>
  </si>
  <si>
    <t>FUERTE DEL MURO</t>
  </si>
  <si>
    <t>76750</t>
  </si>
  <si>
    <t>4424158255</t>
  </si>
  <si>
    <t>paulinagpehdez17@gmail.com</t>
  </si>
  <si>
    <t>HUERTA ARRIAGA ANA CRISTINA</t>
  </si>
  <si>
    <t>241710321</t>
  </si>
  <si>
    <t>HERNANDEZ MAYA SERGIO</t>
  </si>
  <si>
    <t>MAYA</t>
  </si>
  <si>
    <t>SERGIO</t>
  </si>
  <si>
    <t>HEMS091229HQTRYRA8</t>
  </si>
  <si>
    <t>ARCO LA GLORIA NO.  101 INT. 94</t>
  </si>
  <si>
    <t>4421294500</t>
  </si>
  <si>
    <t>checohm29@gmail.com</t>
  </si>
  <si>
    <t>MARIA GUADALUPE MAYA PEDRAZA</t>
  </si>
  <si>
    <t>SERGIO HERNÁNDEZ MORALES</t>
  </si>
  <si>
    <t>241710348</t>
  </si>
  <si>
    <t>HERNANDEZ PEREZ EDUARDO</t>
  </si>
  <si>
    <t>HEPE070613HGTRRDA7</t>
  </si>
  <si>
    <t>4461019862</t>
  </si>
  <si>
    <t>rellesmaria31@gmail.com</t>
  </si>
  <si>
    <t>LEONARDO HERNANDEZ HERNANDEZ</t>
  </si>
  <si>
    <t>MARIA REYES PEREZ RAMIREZ</t>
  </si>
  <si>
    <t>241710312</t>
  </si>
  <si>
    <t>JIMENEZ DIAZ CONSTANZA</t>
  </si>
  <si>
    <t>CONSTANZA</t>
  </si>
  <si>
    <t>JIDC090803MQTMZNA4</t>
  </si>
  <si>
    <t>FRAY SERVANDO TERESA DE MIER NO.  423</t>
  </si>
  <si>
    <t>EL SALITRE QUERÉTARO</t>
  </si>
  <si>
    <t>4427770542</t>
  </si>
  <si>
    <t>jimenezconstanza231@gmail.com</t>
  </si>
  <si>
    <t>VIRGINIA DÍAZ RAMIREZ</t>
  </si>
  <si>
    <t>CONSTANZO JIMÉNEZ GUTIÉRREZ</t>
  </si>
  <si>
    <t>241710351</t>
  </si>
  <si>
    <t>JUAREZ MEDINA VANESSA</t>
  </si>
  <si>
    <t>JUMV081028MQTRDNA5</t>
  </si>
  <si>
    <t>BOSQUES DE MANZANAS NO. 112, CALLE 7</t>
  </si>
  <si>
    <t>4426773490</t>
  </si>
  <si>
    <t>vanejuarez2810@gmail.com</t>
  </si>
  <si>
    <t>YENIFER MEDINA GALLEGOS</t>
  </si>
  <si>
    <t>241710347</t>
  </si>
  <si>
    <t>LOPEZ CHAVEZ MARCO JESUS</t>
  </si>
  <si>
    <t>MARCO JESUS</t>
  </si>
  <si>
    <t>LOCM090907HQTPHRA9</t>
  </si>
  <si>
    <t>SANTIAGO DE GUAYAQUIL NO. 104</t>
  </si>
  <si>
    <t>4421876060</t>
  </si>
  <si>
    <t>maluchavez85@gmail.com</t>
  </si>
  <si>
    <t>MARIA DE LA LUZ CHAVEZ FIGUEROA</t>
  </si>
  <si>
    <t>FRANCISCO FABIÁN DURÁN CABRERA</t>
  </si>
  <si>
    <t>241710318</t>
  </si>
  <si>
    <t>MARROQUIN LEON ARIADNA MICHELLE</t>
  </si>
  <si>
    <t>MARROQUIN</t>
  </si>
  <si>
    <t>ARIADNA MICHELLE</t>
  </si>
  <si>
    <t>MALA071101MQTRNRA4</t>
  </si>
  <si>
    <t>5573588579</t>
  </si>
  <si>
    <t>arisml070915@gmail.com</t>
  </si>
  <si>
    <t>LEON DIAZ MARISOL</t>
  </si>
  <si>
    <t>241710311</t>
  </si>
  <si>
    <t>MARTINEZ DOMINGUEZ JUAN CARLOS</t>
  </si>
  <si>
    <t>MADJ090422HQTRMNA0</t>
  </si>
  <si>
    <t>FUERTE DE SAN JERONIMO</t>
  </si>
  <si>
    <t>4421139098</t>
  </si>
  <si>
    <t>minimamg97@gmail.com</t>
  </si>
  <si>
    <t>MARIO ARMANDO MEDINA GONZALEZ</t>
  </si>
  <si>
    <t>SAYRA NOHEMA DOMINGUEZ GONZALEZ</t>
  </si>
  <si>
    <t>241710385</t>
  </si>
  <si>
    <t>MARTINEZ DOMINGUEZ JUAN DE DIOS</t>
  </si>
  <si>
    <t>JUAN DE DIOS</t>
  </si>
  <si>
    <t>MADJ091107HQTRMNA6</t>
  </si>
  <si>
    <t>PALMA FÉNIX</t>
  </si>
  <si>
    <t>4777003356</t>
  </si>
  <si>
    <t>dominguezgloria837@gmail.com</t>
  </si>
  <si>
    <t>MARIA GLORIA DOMINGUEZ ARVIZU</t>
  </si>
  <si>
    <t>OMAR GUTIÉRREZ MEJÍA</t>
  </si>
  <si>
    <t>241710315</t>
  </si>
  <si>
    <t>MORALEZ ORTIZ MARIA FATIMA</t>
  </si>
  <si>
    <t>MORALEZ</t>
  </si>
  <si>
    <t>MARIA FATIMA</t>
  </si>
  <si>
    <t>MOOF090518MQTRRTA3</t>
  </si>
  <si>
    <t>BOSQUE DE NARANJAS N.19</t>
  </si>
  <si>
    <t>7295555208</t>
  </si>
  <si>
    <t>moralesortizmariafatima@gmail.com</t>
  </si>
  <si>
    <t>MARIA GUADALUPE MORALES</t>
  </si>
  <si>
    <t>LUISA ORTIZ CRUZ</t>
  </si>
  <si>
    <t>241710220</t>
  </si>
  <si>
    <t>PACHECO CASTAÑON NAOMI ABRIL</t>
  </si>
  <si>
    <t>NAOMI ABRIL</t>
  </si>
  <si>
    <t>PACN090810MQTCSMA3</t>
  </si>
  <si>
    <t>CERRO DE LAS CAMPANAS</t>
  </si>
  <si>
    <t>4422730997</t>
  </si>
  <si>
    <t>naomipacheco420@gmail.com</t>
  </si>
  <si>
    <t>JUAN JAVIER PACHECO CASTAÑON</t>
  </si>
  <si>
    <t>ALEJANDRA CASTAÑON</t>
  </si>
  <si>
    <t>241710214</t>
  </si>
  <si>
    <t>PALACIOS RAMOS NATALIA</t>
  </si>
  <si>
    <t>PARN091116MGTLMTA4</t>
  </si>
  <si>
    <t>CULTURA TARASCA</t>
  </si>
  <si>
    <t>4131092214</t>
  </si>
  <si>
    <t>natypalaciosr09@gmail.com</t>
  </si>
  <si>
    <t>VERONICA RAMOS SERRANO</t>
  </si>
  <si>
    <t>MARCO ANTONIO PALACIOS GALVAN</t>
  </si>
  <si>
    <t>241710357</t>
  </si>
  <si>
    <t>PALOMINO TAMAY GUADALUPE JOCELYN</t>
  </si>
  <si>
    <t>GUADALUPE JOCELYN</t>
  </si>
  <si>
    <t>PATG090912MQTLMDA1</t>
  </si>
  <si>
    <t>EMILIANO ZAPATA NO.30</t>
  </si>
  <si>
    <t>4426678640</t>
  </si>
  <si>
    <t>4462894551</t>
  </si>
  <si>
    <t>palominojocelyn0@gmail.com</t>
  </si>
  <si>
    <t>ANAYELI TAMAY TINAJERO</t>
  </si>
  <si>
    <t>241710317</t>
  </si>
  <si>
    <t>PEREZ MORALES ANDRES ORLANDO</t>
  </si>
  <si>
    <t>ANDRES ORLANDO</t>
  </si>
  <si>
    <t>PEMA090803HQTRRNA4</t>
  </si>
  <si>
    <t>SANTIAGO DE LA PEÑA</t>
  </si>
  <si>
    <t>4427384589</t>
  </si>
  <si>
    <t>andresorlandoperezmorales@gmail.com</t>
  </si>
  <si>
    <t>ANFRES ESTEBAN PEREZ FLORES</t>
  </si>
  <si>
    <t>MARIA GUADALUPE MORALES FUENTES</t>
  </si>
  <si>
    <t>241710229</t>
  </si>
  <si>
    <t>RAMIREZ ESTRADA DULCE MARIA</t>
  </si>
  <si>
    <t>RAED090911MQTMSLA8</t>
  </si>
  <si>
    <t>RIO PURIFICACION NUM. 509</t>
  </si>
  <si>
    <t>4427126623</t>
  </si>
  <si>
    <t>estradadulce388@gmail.com</t>
  </si>
  <si>
    <t>ADRIANA ESTRADA SERVIN</t>
  </si>
  <si>
    <t>RIGOBERTO RAMIREZ LEON</t>
  </si>
  <si>
    <t>241710209</t>
  </si>
  <si>
    <t>RANGEL BRIONES ANA PAOLA</t>
  </si>
  <si>
    <t>BRIONES</t>
  </si>
  <si>
    <t>RABA090519MQTNRNA6</t>
  </si>
  <si>
    <t>JOSE TAPIA</t>
  </si>
  <si>
    <t>SAN VICENTE FERRER</t>
  </si>
  <si>
    <t>76259</t>
  </si>
  <si>
    <t>4461084541</t>
  </si>
  <si>
    <t>paolabriones445@gmail.com</t>
  </si>
  <si>
    <t>MARIA BELEN RANGEL BRIONES</t>
  </si>
  <si>
    <t>LUIS EDUARDO RANGEL TAPIA</t>
  </si>
  <si>
    <t>241710694</t>
  </si>
  <si>
    <t>RENTERIA MARTINEZ CARLA YARETZI</t>
  </si>
  <si>
    <t>RENTERIA</t>
  </si>
  <si>
    <t>CARLA YARETZI</t>
  </si>
  <si>
    <t>REMC090629MQTNRRA6</t>
  </si>
  <si>
    <t>MISTERIOS N. 31</t>
  </si>
  <si>
    <t>VILLAS DE GUADALUPE</t>
  </si>
  <si>
    <t>4422856113</t>
  </si>
  <si>
    <t>EDSON ISRAEL RENTERIA MARTINEZ</t>
  </si>
  <si>
    <t>MARTINEZ CHAVEZ SILVIA</t>
  </si>
  <si>
    <t>241710130</t>
  </si>
  <si>
    <t>REYES OLVERA MAURICIO</t>
  </si>
  <si>
    <t>MAURICIO</t>
  </si>
  <si>
    <t>REOM091130HQTYLRA0</t>
  </si>
  <si>
    <t>OBREROS NO.  103</t>
  </si>
  <si>
    <t>4424390202</t>
  </si>
  <si>
    <t>alfonso.reyes.sm@gmail.com</t>
  </si>
  <si>
    <t>ALFONSO REYES LUGO</t>
  </si>
  <si>
    <t>ROSA MA. OLVERA MONTES</t>
  </si>
  <si>
    <t>241710217</t>
  </si>
  <si>
    <t>RIVERA HERNANDEZ SILVIA ZYANYA</t>
  </si>
  <si>
    <t>SILVIA ZYANYA</t>
  </si>
  <si>
    <t>RIHS090928MQTVRLA5</t>
  </si>
  <si>
    <t>CUITLAHUAC NO. 6</t>
  </si>
  <si>
    <t>4421374052</t>
  </si>
  <si>
    <t>galloboxeo@hotmail.com</t>
  </si>
  <si>
    <t>SILVIA HERNANDEZ GONZALEZ</t>
  </si>
  <si>
    <t>JUAN CARLOS RIVERA MIJANGOS</t>
  </si>
  <si>
    <t>241710226</t>
  </si>
  <si>
    <t>RODRIGUEZ HERNANDEZ JOEL ESAU</t>
  </si>
  <si>
    <t>JOEL ESAU</t>
  </si>
  <si>
    <t>ROHJ091210HQTDRLA8</t>
  </si>
  <si>
    <t>TEOTIHUACAN</t>
  </si>
  <si>
    <t>4421348187</t>
  </si>
  <si>
    <t>joelez0324@gmail.com</t>
  </si>
  <si>
    <t>MARIELA HERNANDEZ GONZALEZ</t>
  </si>
  <si>
    <t>JUAN ANTONIO RODRIGUEZ ESTRADA</t>
  </si>
  <si>
    <t>241710303</t>
  </si>
  <si>
    <t>ROMERO JUAREZ KATHYA ESTEFANY</t>
  </si>
  <si>
    <t>KATHYA ESTEFANY</t>
  </si>
  <si>
    <t>ROJK081008MQTMRTA2</t>
  </si>
  <si>
    <t>BOSQUES DE COLIMA NO.  M-3 L-14</t>
  </si>
  <si>
    <t>4422837979</t>
  </si>
  <si>
    <t>consuelojuarez0581@gmail.com</t>
  </si>
  <si>
    <t>JUAREZ HERNANDEZ MARIA DEL CONSUELO</t>
  </si>
  <si>
    <t>JENARO ROMERO CONTRERAS</t>
  </si>
  <si>
    <t>241710128</t>
  </si>
  <si>
    <t>SANCHEZ RAMIREZ ANGELICA</t>
  </si>
  <si>
    <t>ANGELICA</t>
  </si>
  <si>
    <t>SARA081126MQTNMNA2</t>
  </si>
  <si>
    <t>ARCO DE GLORIA 102, CASA 93</t>
  </si>
  <si>
    <t>4421268232</t>
  </si>
  <si>
    <t>angie12sanchez16@gmail.com</t>
  </si>
  <si>
    <t>ALEJANDRO SANCHEZ GUTIERREZ</t>
  </si>
  <si>
    <t>MARIA AZUCENA RAMIREZ PARDO</t>
  </si>
  <si>
    <t>241710356</t>
  </si>
  <si>
    <t>SOTO GONZALEZ SAUL NOE</t>
  </si>
  <si>
    <t>SAUL NOE</t>
  </si>
  <si>
    <t>SOGS091008HQTTNLA1</t>
  </si>
  <si>
    <t>CANTERA NO.  530</t>
  </si>
  <si>
    <t>4428206616</t>
  </si>
  <si>
    <t>alan_r_o@hotmail.com</t>
  </si>
  <si>
    <t>AURORA GONZALEZ BAYLON</t>
  </si>
  <si>
    <t>NOE SOTO DURAN</t>
  </si>
  <si>
    <t>241710238</t>
  </si>
  <si>
    <t>TREJO GUERRERO OSMAR</t>
  </si>
  <si>
    <t>OSMAR</t>
  </si>
  <si>
    <t>TEGO090704HQTRRSA7</t>
  </si>
  <si>
    <t>CERRO DE HUILTZILTEPEC NO.  529 INT. B</t>
  </si>
  <si>
    <t>4421540846</t>
  </si>
  <si>
    <t>osmartrejog11@gmail.com</t>
  </si>
  <si>
    <t>MA JOSEFINA GUERRERO GARCIA</t>
  </si>
  <si>
    <t>LESLIE ADRIANA TREJO GUERRERO</t>
  </si>
  <si>
    <t>241710224</t>
  </si>
  <si>
    <t>URIBE CASTAÑON BARBARA JACQUELINE</t>
  </si>
  <si>
    <t>BARBARA JACQUELINE</t>
  </si>
  <si>
    <t>UICB090115MQTRSRA1</t>
  </si>
  <si>
    <t>4427858111</t>
  </si>
  <si>
    <t>uribecastanonbarbarajacqueline@gmail.com</t>
  </si>
  <si>
    <t>CASTANON ROMERO MARIA DEL PUEBLITO</t>
  </si>
  <si>
    <t>MACARIO URIBE MARTINEZ</t>
  </si>
  <si>
    <t>241710354</t>
  </si>
  <si>
    <t>VENTURA PEREZ JOSE ARTURO</t>
  </si>
  <si>
    <t>VENTURA</t>
  </si>
  <si>
    <t>JOSE ARTURO</t>
  </si>
  <si>
    <t>VEPA091103HQTNRRA7</t>
  </si>
  <si>
    <t>BOSQUES DE QUERETARO M-25 L-6</t>
  </si>
  <si>
    <t>BOSQUES DE SAN PABLO</t>
  </si>
  <si>
    <t>4481227161</t>
  </si>
  <si>
    <t>arturoventuraperez@gmail.com</t>
  </si>
  <si>
    <t>ANTONIA PEREZ TELLEZ</t>
  </si>
  <si>
    <t>241710235</t>
  </si>
  <si>
    <t>VILLANUEVA ESTRADA MARIA JOSE</t>
  </si>
  <si>
    <t>VIEJ090911MQTLSSA1</t>
  </si>
  <si>
    <t>AZABACHE 602-15</t>
  </si>
  <si>
    <t>4421041292</t>
  </si>
  <si>
    <t>claudia.villa.nueva.32@gmail.com</t>
  </si>
  <si>
    <t>VILLANUEVA ESTRADA CLAUDIA</t>
  </si>
  <si>
    <t>VILLANUEVA ESTRADA MARICELA</t>
  </si>
  <si>
    <t>241710230</t>
  </si>
  <si>
    <t>VILLASEÑOR DE LA CRUZ ANGEL GABRIEL</t>
  </si>
  <si>
    <t>VILLASEÑOR</t>
  </si>
  <si>
    <t>VICA080118HQTLRNA8</t>
  </si>
  <si>
    <t>MAYAHUEL ACC 183 INT 12</t>
  </si>
  <si>
    <t>4423301607</t>
  </si>
  <si>
    <t>villasenorangelux@gmail.com</t>
  </si>
  <si>
    <t>VILLASENOR ESPINOZA MILTON CARLOS</t>
  </si>
  <si>
    <t>DE LA CRUZ MEJIA JESSICA EDITH</t>
  </si>
  <si>
    <t>241710236</t>
  </si>
  <si>
    <t>VILLEGAS ROMERO ALEXA VALENTINA</t>
  </si>
  <si>
    <t>ALEXA VALENTINA</t>
  </si>
  <si>
    <t>VIRA091228MQTLMLA6</t>
  </si>
  <si>
    <t>VICENTE LOPEZ</t>
  </si>
  <si>
    <t>4426189756</t>
  </si>
  <si>
    <t>rocioromerog@outlook.com</t>
  </si>
  <si>
    <t>AARON ARTURO VILLEGAS RENCILLAS</t>
  </si>
  <si>
    <t>ROCIO ROMERO GARCIA</t>
  </si>
  <si>
    <t>241710724</t>
  </si>
  <si>
    <t>ZARATE HERNANDEZ PRISCILA</t>
  </si>
  <si>
    <t>ZARATE</t>
  </si>
  <si>
    <t>PRISCILA</t>
  </si>
  <si>
    <t>ZAHP091225MGTRRRA0</t>
  </si>
  <si>
    <t>RINCONADA EL SALITRE</t>
  </si>
  <si>
    <t>4191551985</t>
  </si>
  <si>
    <t>priscila.zarate.251209@gmail.com</t>
  </si>
  <si>
    <t>MARIA GUADALUPE HERNANDEZ GARCIA</t>
  </si>
  <si>
    <t>REGULO ZARATE FUENTES</t>
  </si>
  <si>
    <t>241710233</t>
  </si>
  <si>
    <t>ZUÑIGA MACEDO ASHLEY DANIELA</t>
  </si>
  <si>
    <t>MACEDO</t>
  </si>
  <si>
    <t>ASHLEY DANIELA</t>
  </si>
  <si>
    <t>ZUMA090903MVZXCSA9</t>
  </si>
  <si>
    <t>PROL. CONSTITUYENTES LTE 32</t>
  </si>
  <si>
    <t>4423318491</t>
  </si>
  <si>
    <t>jirehzuniga824@gmail.com</t>
  </si>
  <si>
    <t>ROSA JIREH ZUÑIGA MACEDO</t>
  </si>
  <si>
    <t>17113</t>
  </si>
  <si>
    <t>13</t>
  </si>
  <si>
    <t>241710121</t>
  </si>
  <si>
    <t>ACEVEDO ARTEAGA LUIS MANUEL</t>
  </si>
  <si>
    <t>ACEVEDO</t>
  </si>
  <si>
    <t>LUIS MANUEL</t>
  </si>
  <si>
    <t>AEAL090305HQTCRSA8</t>
  </si>
  <si>
    <t>MARQUEZ DEL VALLE</t>
  </si>
  <si>
    <t>4423175951</t>
  </si>
  <si>
    <t>delfina.arteaga115@gmail.com</t>
  </si>
  <si>
    <t>DELFINA ARTEAGA MEJIA</t>
  </si>
  <si>
    <t>241710112</t>
  </si>
  <si>
    <t>ACUÑA ACEVES SADRAC ISAI</t>
  </si>
  <si>
    <t>ACEVES</t>
  </si>
  <si>
    <t>SADRAC ISAI</t>
  </si>
  <si>
    <t>AUAS091218HSPCCDA3</t>
  </si>
  <si>
    <t>RIVIERA SANTA CRISTINA</t>
  </si>
  <si>
    <t>4425835627</t>
  </si>
  <si>
    <t>sadraciaa09@gmail.com</t>
  </si>
  <si>
    <t>EDITH ACEVES VALENCIA</t>
  </si>
  <si>
    <t>JOAQUÍN RAÚL ACUÑA MARTÍNEZ</t>
  </si>
  <si>
    <t>241710091</t>
  </si>
  <si>
    <t>AGUILAR GUERRERO AARON IVAN</t>
  </si>
  <si>
    <t>AARON IVAN</t>
  </si>
  <si>
    <t>AUGA070302HQTGRRA4</t>
  </si>
  <si>
    <t>COCINEROS N0. 24</t>
  </si>
  <si>
    <t>4423303646</t>
  </si>
  <si>
    <t>aaronivanaguilarguerrero@gmail.com</t>
  </si>
  <si>
    <t>STEFANIE GUERRERO MARTINEZ</t>
  </si>
  <si>
    <t>IVAN ELOY AGUILAR ZEPEDA</t>
  </si>
  <si>
    <t>241710346</t>
  </si>
  <si>
    <t>ANGELES GONZALEZ IAN ABRAHAM</t>
  </si>
  <si>
    <t>IAN ABRAHAM</t>
  </si>
  <si>
    <t>AEGI091007HQTNNNA3</t>
  </si>
  <si>
    <t>MANUEL FERNANDEZ TRUEBA</t>
  </si>
  <si>
    <t>4424505203</t>
  </si>
  <si>
    <t>lilidami1203@gmail.com</t>
  </si>
  <si>
    <t>LILIANA ANGELES GONZALEZ</t>
  </si>
  <si>
    <t>241710297</t>
  </si>
  <si>
    <t>BARRERA CASTILLO CECILIA AURORA</t>
  </si>
  <si>
    <t>CECILIA AURORA</t>
  </si>
  <si>
    <t>BACC091224MQTRSCA6</t>
  </si>
  <si>
    <t>SANTIAGO DE LA MONCLOVA</t>
  </si>
  <si>
    <t>4424059532</t>
  </si>
  <si>
    <t>ceciliaaurorabarreraa@gmail.com</t>
  </si>
  <si>
    <t>CASTILLO GONZALEZ MA CLAUDIA</t>
  </si>
  <si>
    <t>GERMAN BARRERA JIMENEZ</t>
  </si>
  <si>
    <t>241710104</t>
  </si>
  <si>
    <t>CASTAÑEDA RAMIREZ ANGEL GABRIEL</t>
  </si>
  <si>
    <t>CASTAÑEDA</t>
  </si>
  <si>
    <t>CARA090909HQTSMNA2</t>
  </si>
  <si>
    <t>GACELA  INT. 28   EXT. 16</t>
  </si>
  <si>
    <t>4423768224</t>
  </si>
  <si>
    <t>vanepardo2507@gmail.com</t>
  </si>
  <si>
    <t>ROSALIA RAMIREZ PARDO</t>
  </si>
  <si>
    <t>OFELIA PRADO CISNEROS</t>
  </si>
  <si>
    <t>241710098</t>
  </si>
  <si>
    <t>CERECEDO HERNANDEZ SCHOENSTATT DANIELA</t>
  </si>
  <si>
    <t>SCHOENSTATT DANIELA</t>
  </si>
  <si>
    <t>CEHS090205MQTRRCA2</t>
  </si>
  <si>
    <t>SABINO 318</t>
  </si>
  <si>
    <t>4422691990</t>
  </si>
  <si>
    <t>Schoenstatt.cerecedo5@gmail.com</t>
  </si>
  <si>
    <t>ANGELICA MARIA HERNANDEZ RAMIREZ</t>
  </si>
  <si>
    <t>241710109</t>
  </si>
  <si>
    <t>CERRITOS ROQUE JENNIFER XIMENA</t>
  </si>
  <si>
    <t>JENNIFER XIMENA</t>
  </si>
  <si>
    <t>CERJ091109MQTRQNA0</t>
  </si>
  <si>
    <t>PLAYA CORTES NO. 145</t>
  </si>
  <si>
    <t>4422062089</t>
  </si>
  <si>
    <t>roqueolveranancy@gmail.com</t>
  </si>
  <si>
    <t>NANCY DOLORES ROQUE OLVERA</t>
  </si>
  <si>
    <t>RICARDO JESUS CERRITOS OLVERA</t>
  </si>
  <si>
    <t>241710108</t>
  </si>
  <si>
    <t>ESCOBAR HERNANDEZ VIANCA RUBI</t>
  </si>
  <si>
    <t>VIANCA RUBI</t>
  </si>
  <si>
    <t>EOHV090715MMCSRNA4</t>
  </si>
  <si>
    <t>CIRCUITOS PINOS M-1  L-32</t>
  </si>
  <si>
    <t>4424916079</t>
  </si>
  <si>
    <t>vianca.escobar.her@usebeq.edu.mx</t>
  </si>
  <si>
    <t>BLANCA ESTHELA HERNANDEZ ROMAN</t>
  </si>
  <si>
    <t>EFREN DAVID PEREZ GONZALEZ</t>
  </si>
  <si>
    <t>241710105</t>
  </si>
  <si>
    <t>ESPARZA FLORES ANA CAMILA</t>
  </si>
  <si>
    <t>ANA CAMILA</t>
  </si>
  <si>
    <t>EAFA090927MQTSLNA6</t>
  </si>
  <si>
    <t>8ª CIPRES MEXICANO NO.  141 INT. 15</t>
  </si>
  <si>
    <t>4421850960</t>
  </si>
  <si>
    <t>karenitsel3@gmail.com</t>
  </si>
  <si>
    <t>KAREN ITSEL ESPARZA FLORES</t>
  </si>
  <si>
    <t>241710107</t>
  </si>
  <si>
    <t>ESPINOSA OLVERA JONATHAN</t>
  </si>
  <si>
    <t>EIOJ080814HQTSLNA6</t>
  </si>
  <si>
    <t>RIO CANDELARIA</t>
  </si>
  <si>
    <t>4427145668</t>
  </si>
  <si>
    <t>jonathanespinosaolvera79@gmail.com</t>
  </si>
  <si>
    <t>MARIA CRUZ ESPINOZA OLVERA</t>
  </si>
  <si>
    <t>LORENA ESPINOSA OLVERA</t>
  </si>
  <si>
    <t>241710019</t>
  </si>
  <si>
    <t>GARCIA AGUAS ERICK YAEL</t>
  </si>
  <si>
    <t>ERICK YAEL</t>
  </si>
  <si>
    <t>GAAE090728HQTRGRA3</t>
  </si>
  <si>
    <t>AGUASCALIENTES</t>
  </si>
  <si>
    <t>4428727095</t>
  </si>
  <si>
    <t>alimiperrita@gmail.com</t>
  </si>
  <si>
    <t>EVA VERÓNICA AGUAS MARTINEZ</t>
  </si>
  <si>
    <t>OCTAVIO ENRIQUE GARCÍA LOPEZ</t>
  </si>
  <si>
    <t>241710035</t>
  </si>
  <si>
    <t>GARCIA GONZALEZ LEONARDO ENRIQUE</t>
  </si>
  <si>
    <t>LEONARDO ENRIQUE</t>
  </si>
  <si>
    <t>GAGL090915HGTRNNA1</t>
  </si>
  <si>
    <t>COLINAS DE INGLATERRA</t>
  </si>
  <si>
    <t>4291078955</t>
  </si>
  <si>
    <t>garciaaaleo15@gmail.com</t>
  </si>
  <si>
    <t>CLAUDIA GONZALEZ ARRIAGA</t>
  </si>
  <si>
    <t>LUIS ENRIQUE GARCIA GARCIA</t>
  </si>
  <si>
    <t>241710100</t>
  </si>
  <si>
    <t>GARCIA MORALES EMILIO GAEL</t>
  </si>
  <si>
    <t>EMILIO GAEL</t>
  </si>
  <si>
    <t>GAME081017HQTRRMA8</t>
  </si>
  <si>
    <t>CAMPESINOS 86</t>
  </si>
  <si>
    <t>4421195745</t>
  </si>
  <si>
    <t>jessicamoralessrree@gmail.com</t>
  </si>
  <si>
    <t>RAUL GARCIA BECERRA</t>
  </si>
  <si>
    <t>JESSICA ISABEL MORALES CORIA</t>
  </si>
  <si>
    <t>241710015</t>
  </si>
  <si>
    <t>GOMEZ HERNANDEZ SEBASTIAN</t>
  </si>
  <si>
    <t>GOHS080913HMCMRBA3</t>
  </si>
  <si>
    <t>SIERRA MORENA NO. 4006 INT.25</t>
  </si>
  <si>
    <t>4421108726</t>
  </si>
  <si>
    <t>sebastian.gomher@gmail.com</t>
  </si>
  <si>
    <t>LETICIA HERNANDEZ YANEZ</t>
  </si>
  <si>
    <t>BRUNO JAVIER GOMEZ CEJA</t>
  </si>
  <si>
    <t>241710093</t>
  </si>
  <si>
    <t>GUTIERREZ RAMIREZ ANA CRISTAL</t>
  </si>
  <si>
    <t>ANA CRISTAL</t>
  </si>
  <si>
    <t>GURA081008MQTTMNA7</t>
  </si>
  <si>
    <t>EUCALIPTO  M-9, LOTE-23</t>
  </si>
  <si>
    <t>4427541522</t>
  </si>
  <si>
    <t>anarubiramirez1992@gmail.com</t>
  </si>
  <si>
    <t>ANA RUBI RAMIREZ DE JESUS</t>
  </si>
  <si>
    <t>PEDRO RAMIREZ VALDOVINOS</t>
  </si>
  <si>
    <t>241710127</t>
  </si>
  <si>
    <t>HERNANDEZ BAUTISTA AARON</t>
  </si>
  <si>
    <t>HEBA090726HQTRTRA3</t>
  </si>
  <si>
    <t>BERNARDINO DE SIENA 118</t>
  </si>
  <si>
    <t>4423639570</t>
  </si>
  <si>
    <t>aaronhernandezbautista34@gmail.com</t>
  </si>
  <si>
    <t>MONICA BAUTISTA DOMINGUEZ</t>
  </si>
  <si>
    <t>241710032</t>
  </si>
  <si>
    <t>HERNANDEZ CASTILLO MARIA FERNANDA</t>
  </si>
  <si>
    <t>MARIA FERNANDA</t>
  </si>
  <si>
    <t>HECF090512MSPRSRA4</t>
  </si>
  <si>
    <t>AHUITZOL ACCESO 21-A</t>
  </si>
  <si>
    <t>4428147944</t>
  </si>
  <si>
    <t>castillofern897@gmail.com</t>
  </si>
  <si>
    <t>PEDRO HERNANDEZ GONZALEZ</t>
  </si>
  <si>
    <t>HILDA MENDOZA CIPRIANO</t>
  </si>
  <si>
    <t>241710301</t>
  </si>
  <si>
    <t>HERNANDEZ GOMEZ JESSICA ESMERALDA</t>
  </si>
  <si>
    <t>JESSICA ESMERALDA</t>
  </si>
  <si>
    <t>HEGJ080330MQTRMSA8</t>
  </si>
  <si>
    <t>FUERTE DE SAN MIGUEL NO.321</t>
  </si>
  <si>
    <t>4426782127</t>
  </si>
  <si>
    <t>fechita19@gmail.com</t>
  </si>
  <si>
    <t>JUAN HERNANDEZ GARCIA</t>
  </si>
  <si>
    <t>JOCELYN ALONDRA HERNÁNDEZ GÓMEZ</t>
  </si>
  <si>
    <t>241710036</t>
  </si>
  <si>
    <t>HERNANDEZ ROBLES LUIS ANTONIO</t>
  </si>
  <si>
    <t>HERL081203HQTRBSA2</t>
  </si>
  <si>
    <t>AV. MALBEC</t>
  </si>
  <si>
    <t>76235</t>
  </si>
  <si>
    <t>4428737110</t>
  </si>
  <si>
    <t>arthdezmurillo@gmail.com</t>
  </si>
  <si>
    <t>ARTURO HERNÁNDEZ MURILLO</t>
  </si>
  <si>
    <t>ALEJANDRA ROBLES HERNÁNDEZ</t>
  </si>
  <si>
    <t>241710031</t>
  </si>
  <si>
    <t>INFANTE GARCIA YOHANI AURORA</t>
  </si>
  <si>
    <t>INFANTE</t>
  </si>
  <si>
    <t>YOHANI AURORA</t>
  </si>
  <si>
    <t>IAGY090814MMCNRHA4</t>
  </si>
  <si>
    <t>LUZ DEL AMANECER S/N</t>
  </si>
  <si>
    <t>4423315799</t>
  </si>
  <si>
    <t>yanisinfanteg@yahoo.com</t>
  </si>
  <si>
    <t>INFANTE GARCIA YANEL</t>
  </si>
  <si>
    <t>FERMIN PANTOJA LEAL</t>
  </si>
  <si>
    <t>241710034</t>
  </si>
  <si>
    <t>JIMENEZ MARTINEZ BRIANA SCARLETT</t>
  </si>
  <si>
    <t>BRIANA SCARLETT</t>
  </si>
  <si>
    <t>JIMB091103MQTMRRA7</t>
  </si>
  <si>
    <t>PORVENIR 20</t>
  </si>
  <si>
    <t>4425025112</t>
  </si>
  <si>
    <t>lsuarez@imt.mx</t>
  </si>
  <si>
    <t>YOLANDA JIMENEZ TREJO</t>
  </si>
  <si>
    <t>LUIS ENRIQUE SUAREZ Y ARAUJO</t>
  </si>
  <si>
    <t>241710023</t>
  </si>
  <si>
    <t>JUAREZ SAN JUAN IVAN ALBERTO</t>
  </si>
  <si>
    <t>SAN</t>
  </si>
  <si>
    <t>JUAN IVAN ALBERTO</t>
  </si>
  <si>
    <t>JUSI090318HQTRNVA2</t>
  </si>
  <si>
    <t>BAJA CALIFORNIA NO. 706</t>
  </si>
  <si>
    <t>4425689425</t>
  </si>
  <si>
    <t>juarezarely290415@gmail.com</t>
  </si>
  <si>
    <t>GUADALUPE SAN JUAN</t>
  </si>
  <si>
    <t>JUAREZ BRISEÑO BENITO</t>
  </si>
  <si>
    <t>241710010</t>
  </si>
  <si>
    <t>LANDAVERDE TAPIA MARIA LORETO</t>
  </si>
  <si>
    <t>LANDAVERDE</t>
  </si>
  <si>
    <t>MARIA LORETO</t>
  </si>
  <si>
    <t>LATL090515MQTNPRA2</t>
  </si>
  <si>
    <t>PLAYA TULUM</t>
  </si>
  <si>
    <t>4428120799</t>
  </si>
  <si>
    <t>luzma.tapia@gmail.com</t>
  </si>
  <si>
    <t>LUZ MARIA TAPIA ESCOBAR</t>
  </si>
  <si>
    <t>241710007</t>
  </si>
  <si>
    <t>LEON CHAVEZ MARIA FERNANDA</t>
  </si>
  <si>
    <t>LECF080621MQTNHRA6</t>
  </si>
  <si>
    <t>NOPAL</t>
  </si>
  <si>
    <t>4426848733</t>
  </si>
  <si>
    <t>mariafernandaleonchavez7@gmail.com</t>
  </si>
  <si>
    <t>SANDRA LEON CHAVEZ</t>
  </si>
  <si>
    <t>JORGE LEON MOLINA</t>
  </si>
  <si>
    <t>241710017</t>
  </si>
  <si>
    <t>LOPEZ ALVARADO BRYAN EDWIN</t>
  </si>
  <si>
    <t>BRYAN EDWIN</t>
  </si>
  <si>
    <t>LOAB091218HQTPLRA6</t>
  </si>
  <si>
    <t>CUAUHTEMOC CARDENAS NO.  119</t>
  </si>
  <si>
    <t>4426225468</t>
  </si>
  <si>
    <t>diana18laura92@gmail.com</t>
  </si>
  <si>
    <t>DIANA LAURA ALVARADO SANTOS</t>
  </si>
  <si>
    <t>JOSE EDUARDO LOPEZ SANDOVAL</t>
  </si>
  <si>
    <t>241710033</t>
  </si>
  <si>
    <t>LUNA GARCIA AXEL FERNANDO</t>
  </si>
  <si>
    <t>AXEL FERNANDO</t>
  </si>
  <si>
    <t>LUGA091106HQTNRXA1</t>
  </si>
  <si>
    <t>CERRO HUIZILTEPEC NO. 39</t>
  </si>
  <si>
    <t>4424646749</t>
  </si>
  <si>
    <t>garciavasquezlupis@gmail.com</t>
  </si>
  <si>
    <t>MARIA GUADALUPE GARCIA VAZQUEZ</t>
  </si>
  <si>
    <t>VIRGINIA VAZQUEZ COLINDREZ</t>
  </si>
  <si>
    <t>241710004</t>
  </si>
  <si>
    <t>MAGAÑA FLORES CITLALLI MONSERRAT</t>
  </si>
  <si>
    <t>CITLALLI MONSERRAT</t>
  </si>
  <si>
    <t>MAFC090830MQTGLTA0</t>
  </si>
  <si>
    <t>SAN JUAN MZA 5 L 2</t>
  </si>
  <si>
    <t>4422087323</t>
  </si>
  <si>
    <t>1990juanmanuel@gmail.com</t>
  </si>
  <si>
    <t>JUAN MANUEL MAGAÑA AQUINO</t>
  </si>
  <si>
    <t>ANA VERONICA FLORES RAMIREZ</t>
  </si>
  <si>
    <t>241710006</t>
  </si>
  <si>
    <t>MEDINA VAZQUEZ JESSICA DANIELA</t>
  </si>
  <si>
    <t>JESSICA DANIELA</t>
  </si>
  <si>
    <t>MEVJ081115MQTDZSA6</t>
  </si>
  <si>
    <t>RIO FUERTE # 506</t>
  </si>
  <si>
    <t>4461239114</t>
  </si>
  <si>
    <t>dm1382661@gmail.com</t>
  </si>
  <si>
    <t>ALICIA VAZQUEZ CHAVEZ</t>
  </si>
  <si>
    <t>J.PUEBLITO MEDINA SALINAS</t>
  </si>
  <si>
    <t>241710012</t>
  </si>
  <si>
    <t>MENDIOLA MATA ERNESTO DE JESUS</t>
  </si>
  <si>
    <t>ERNESTO DE JESUS</t>
  </si>
  <si>
    <t>MEME090227HNENTRA2</t>
  </si>
  <si>
    <t>4423635412</t>
  </si>
  <si>
    <t>sammymendiola.30@gmail.com</t>
  </si>
  <si>
    <t>ARACELI MATA PEREZ</t>
  </si>
  <si>
    <t>MARIA ROCIO MENDIOLA MATA</t>
  </si>
  <si>
    <t>241710005</t>
  </si>
  <si>
    <t>MORAN LUNA SERGIO</t>
  </si>
  <si>
    <t>MOLS090815HQTRNRA7</t>
  </si>
  <si>
    <t>LA CALMA</t>
  </si>
  <si>
    <t>4426139543</t>
  </si>
  <si>
    <t>sergio.moran.lun@usebeq.edu.mx</t>
  </si>
  <si>
    <t>TANIA LUNA MATA</t>
  </si>
  <si>
    <t>241710119</t>
  </si>
  <si>
    <t>OLVERA COLIN ANAHI</t>
  </si>
  <si>
    <t>ANAHI</t>
  </si>
  <si>
    <t>OECA090315MQTLLNA2</t>
  </si>
  <si>
    <t>RÍO MAYO</t>
  </si>
  <si>
    <t>4423685472</t>
  </si>
  <si>
    <t>anahi03483@gmail.com</t>
  </si>
  <si>
    <t>GERARDO COLIN</t>
  </si>
  <si>
    <t>YESENIA COLIN RESENDIZ</t>
  </si>
  <si>
    <t>241710118</t>
  </si>
  <si>
    <t>PALLAS ROJAS JORGE ANTONIO</t>
  </si>
  <si>
    <t>PALLAS</t>
  </si>
  <si>
    <t>PARJ081007HDFLJRA8</t>
  </si>
  <si>
    <t>AV. CIERVO</t>
  </si>
  <si>
    <t>4421166569</t>
  </si>
  <si>
    <t>jorgeantoniopallas@gmail.com</t>
  </si>
  <si>
    <t>JORGE ANTONIO PALLAS AGUILAR</t>
  </si>
  <si>
    <t>ESTELA DEL CARMEN ROJAS MONZALVO</t>
  </si>
  <si>
    <t>241710120</t>
  </si>
  <si>
    <t>PEREZ ROBLES ALBERTO</t>
  </si>
  <si>
    <t>ALBERTO</t>
  </si>
  <si>
    <t>PERA090404HQTRBLA7</t>
  </si>
  <si>
    <t>OAXACA 365</t>
  </si>
  <si>
    <t>4423533333</t>
  </si>
  <si>
    <t>yogui.porras06@gmail.com</t>
  </si>
  <si>
    <t>ROBERTO PEREZ PORRAS</t>
  </si>
  <si>
    <t>LOURDES ROBLES AGUILLON</t>
  </si>
  <si>
    <t>241710122</t>
  </si>
  <si>
    <t>PRIMERO HERNANDEZ JOSE MANUEL</t>
  </si>
  <si>
    <t>JOSE MANUEL</t>
  </si>
  <si>
    <t>PIHM091113HJCRRNA5</t>
  </si>
  <si>
    <t>3317986576</t>
  </si>
  <si>
    <t>hernandezmanuel200914@gmail.com</t>
  </si>
  <si>
    <t>AMELIA HERNANDEZ BAUTISTA</t>
  </si>
  <si>
    <t>ALFREDO PRIMERO</t>
  </si>
  <si>
    <t>241710117</t>
  </si>
  <si>
    <t>RAMIREZ ESTRADA ANGEL GIOVANNI</t>
  </si>
  <si>
    <t>ANGEL GIOVANNI</t>
  </si>
  <si>
    <t>RAEA080414HQTMSNA8</t>
  </si>
  <si>
    <t>CALLE 3</t>
  </si>
  <si>
    <t>4424065103</t>
  </si>
  <si>
    <t>maryestrada4754@gmail.com</t>
  </si>
  <si>
    <t>ESTRADA PEREZ MARIA GUADALUPE</t>
  </si>
  <si>
    <t>EMMANUEL GERARDO RAMIREZ CAMACHO</t>
  </si>
  <si>
    <t>241710114</t>
  </si>
  <si>
    <t>RAMIREZ GARCIA SALVADOR ALEJANDRO</t>
  </si>
  <si>
    <t>SALVADOR ALEJANDRO</t>
  </si>
  <si>
    <t>RAGS090213HVZMRLA8</t>
  </si>
  <si>
    <t>ARANGUREN</t>
  </si>
  <si>
    <t>4427752291</t>
  </si>
  <si>
    <t>masaradi@hotmail.com</t>
  </si>
  <si>
    <t>FABIOLA GARCIA GARCIA</t>
  </si>
  <si>
    <t>MARTÍN SALVADOR RAMÍREZ DÍAZ</t>
  </si>
  <si>
    <t>241710116</t>
  </si>
  <si>
    <t>RAMIREZ MORALES JHANNA NICOLE</t>
  </si>
  <si>
    <t>JHANNA NICOLE</t>
  </si>
  <si>
    <t>RAMJ080817MQTMRHA6</t>
  </si>
  <si>
    <t>AQUILES CORDOBA LEYES DE REFORMA MNA 10</t>
  </si>
  <si>
    <t>4428140204</t>
  </si>
  <si>
    <t>ramirezmoraleshanna1@gmail.com</t>
  </si>
  <si>
    <t>MARIA ISABEL MORALES MANCILLA</t>
  </si>
  <si>
    <t>241710125</t>
  </si>
  <si>
    <t>RAMIREZ SANCHEZ KARLA LIZETH</t>
  </si>
  <si>
    <t>KARLA LIZETH</t>
  </si>
  <si>
    <t>RASK071005MQTMNRA3</t>
  </si>
  <si>
    <t>4427960458</t>
  </si>
  <si>
    <t>lizethramirezsanches@gmail.com</t>
  </si>
  <si>
    <t>LUZ DEL CARMEN SANCHEZ HERNANDEZ</t>
  </si>
  <si>
    <t>ROBERTO MARTINEZ</t>
  </si>
  <si>
    <t>241710115</t>
  </si>
  <si>
    <t>RAMIREZ VARGAS MELANIE</t>
  </si>
  <si>
    <t>MELANIE</t>
  </si>
  <si>
    <t>RAVM081210MQTMRLA6</t>
  </si>
  <si>
    <t>OTOMI 20</t>
  </si>
  <si>
    <t>EL SALITRE. QUERÉTARO</t>
  </si>
  <si>
    <t>4612972139</t>
  </si>
  <si>
    <t>melanieramirezvargas33@gmail.com</t>
  </si>
  <si>
    <t>ISRAEL RAMIREZ FERRUSCA</t>
  </si>
  <si>
    <t>LILIANA VARGAS ARREDONDO</t>
  </si>
  <si>
    <t>241710289</t>
  </si>
  <si>
    <t>REYES ALCARAZ EDUARDO</t>
  </si>
  <si>
    <t>ALCARAZ</t>
  </si>
  <si>
    <t>REAE070215HQTYLDA7</t>
  </si>
  <si>
    <t>ALCE</t>
  </si>
  <si>
    <t>4611437171</t>
  </si>
  <si>
    <t>selene.reyes89.sr@outlook.com</t>
  </si>
  <si>
    <t>SELENE JAZMIN REYES ALCARAZ</t>
  </si>
  <si>
    <t>ALCARAZ AVILA MA. DE JESUS</t>
  </si>
  <si>
    <t>241710584</t>
  </si>
  <si>
    <t>REYES CHOZA CARLOS SANTIAGO</t>
  </si>
  <si>
    <t>CHOZA</t>
  </si>
  <si>
    <t>CARLOS SANTIAGO</t>
  </si>
  <si>
    <t>RECC091026HMCYHRA4</t>
  </si>
  <si>
    <t>SANTIAGO APOSTOL NO. 510-2G</t>
  </si>
  <si>
    <t>4423509675</t>
  </si>
  <si>
    <t>sr3696984@gmail.com</t>
  </si>
  <si>
    <t>JONATHAN LECONA AYAKA</t>
  </si>
  <si>
    <t>LIDIA AIDEE CHOZA MOCTEZUMA</t>
  </si>
  <si>
    <t>241710293</t>
  </si>
  <si>
    <t>RODRIGUEZ AVILA ARANZA NATASHA</t>
  </si>
  <si>
    <t>ARANZA NATASHA</t>
  </si>
  <si>
    <t>ROAA090311MQTDVRA0</t>
  </si>
  <si>
    <t>CERRO GORDO NO.   22</t>
  </si>
  <si>
    <t>4428168607</t>
  </si>
  <si>
    <t>natasha6787133@gmail.com</t>
  </si>
  <si>
    <t>MARIA MAGDALENA AVILA VAZQUEZ</t>
  </si>
  <si>
    <t>ROGELIO RODRIGUEZ AVILA</t>
  </si>
  <si>
    <t>241710126</t>
  </si>
  <si>
    <t>RUBIO RAMIREZ MARTIN DANIEL</t>
  </si>
  <si>
    <t>RUBIO</t>
  </si>
  <si>
    <t>MARTIN DANIEL</t>
  </si>
  <si>
    <t>RURM080925HQTBMRA1</t>
  </si>
  <si>
    <t>GLADIOLAS MZA6 LT19</t>
  </si>
  <si>
    <t>4423617249</t>
  </si>
  <si>
    <t>brasil17hc@gmail.com</t>
  </si>
  <si>
    <t>MARIA ELIZABETH RAMIREZ ROMERO</t>
  </si>
  <si>
    <t>MARTIN RUBIO AGUAS</t>
  </si>
  <si>
    <t>241710299</t>
  </si>
  <si>
    <t>TORRES ARENAS CAMILA DENNISSE</t>
  </si>
  <si>
    <t>ARENAS</t>
  </si>
  <si>
    <t>CAMILA DENNISSE</t>
  </si>
  <si>
    <t>TOAC080804MNERRMNE</t>
  </si>
  <si>
    <t>PASEO DEL YABIROL</t>
  </si>
  <si>
    <t>76930</t>
  </si>
  <si>
    <t>4429805619</t>
  </si>
  <si>
    <t>camilatorresarenas04@gmail.com</t>
  </si>
  <si>
    <t>PEDRO ANGELO TORRES FUENTES</t>
  </si>
  <si>
    <t>NATALIA ARENAS MIRANDA</t>
  </si>
  <si>
    <t>241710096</t>
  </si>
  <si>
    <t>URIBE ERICKA ABIGAIL</t>
  </si>
  <si>
    <t>ERICKA</t>
  </si>
  <si>
    <t>UIXE090624MNERXRA2</t>
  </si>
  <si>
    <t>MALLORCA</t>
  </si>
  <si>
    <t>QUERE</t>
  </si>
  <si>
    <t>4421862134</t>
  </si>
  <si>
    <t>19lourdsrr@gmail.com</t>
  </si>
  <si>
    <t>FERNANDO GABRIEL URIBE BARAJAS</t>
  </si>
  <si>
    <t>MA DE LOURDES RODRIGUEZ RAZO</t>
  </si>
  <si>
    <t>241710239</t>
  </si>
  <si>
    <t>URIBE GUERRERO JUAN JESUS</t>
  </si>
  <si>
    <t>JUAN JESUS</t>
  </si>
  <si>
    <t>UIGJ081210HQTRRNA1</t>
  </si>
  <si>
    <t>FUERTE DE SAN DIEGO</t>
  </si>
  <si>
    <t>7731059795</t>
  </si>
  <si>
    <t>zaraguerrero1@gmail.com</t>
  </si>
  <si>
    <t>SARA LISSETTE GUERRERO HOUSEMAN</t>
  </si>
  <si>
    <t>JUAN JESÚS URIBE HERNANDEZ</t>
  </si>
  <si>
    <t>17114</t>
  </si>
  <si>
    <t>14</t>
  </si>
  <si>
    <t>241710382</t>
  </si>
  <si>
    <t>ANDRES RODRIGUEZ CRISTAL</t>
  </si>
  <si>
    <t>ANDRES</t>
  </si>
  <si>
    <t>CRISTAL</t>
  </si>
  <si>
    <t>AERC090329MGTNDRA4</t>
  </si>
  <si>
    <t>RIO BALUARTE NO.</t>
  </si>
  <si>
    <t>4428754148</t>
  </si>
  <si>
    <t>cristal.andres.rod@usebeq.edu.mx</t>
  </si>
  <si>
    <t>ERNESTINA RODRIGUEZ SANCHEZ</t>
  </si>
  <si>
    <t>JUANCARLOS ANDRES CRUUZ</t>
  </si>
  <si>
    <t>241710695</t>
  </si>
  <si>
    <t>BECERRA RIOS AMAURY GABRIEL</t>
  </si>
  <si>
    <t>RIOS</t>
  </si>
  <si>
    <t>AMAURY GABRIEL</t>
  </si>
  <si>
    <t>BERA091110HQTCSMA9</t>
  </si>
  <si>
    <t>LA PAZ NO. 220</t>
  </si>
  <si>
    <t>4421585765</t>
  </si>
  <si>
    <t>BECERRA MORALES TAURINO</t>
  </si>
  <si>
    <t>RIOS MUÑOZ MA. GUADALUPE</t>
  </si>
  <si>
    <t>241710447</t>
  </si>
  <si>
    <t>CALLEJA SALAS DAYANA ELIZABETH</t>
  </si>
  <si>
    <t>CALLEJA</t>
  </si>
  <si>
    <t>SALAS</t>
  </si>
  <si>
    <t>DAYANA ELIZABETH</t>
  </si>
  <si>
    <t>CASD081003MDFLLYA1</t>
  </si>
  <si>
    <t>BOSQUE DE GRANADAS</t>
  </si>
  <si>
    <t>4461358641</t>
  </si>
  <si>
    <t>dayanaelizabethcallejasalas@gmail.com</t>
  </si>
  <si>
    <t>OSCAR CALLEJAS CONTRERAS</t>
  </si>
  <si>
    <t>MARIA ELIZABETH SALAS VILLANUEVA</t>
  </si>
  <si>
    <t>241710448</t>
  </si>
  <si>
    <t>CASTILLO LOPEZ MARIO SERAFIN</t>
  </si>
  <si>
    <t>MARIO SERAFIN</t>
  </si>
  <si>
    <t>CALM090512HGRSPRA9</t>
  </si>
  <si>
    <t>ENCINO NO 220</t>
  </si>
  <si>
    <t>4426101389</t>
  </si>
  <si>
    <t>marioelproxox89@gmail.com</t>
  </si>
  <si>
    <t>MARCELA MARTINEZ LOPEZ</t>
  </si>
  <si>
    <t>SERAFÍN CASTILLO ROMÁN</t>
  </si>
  <si>
    <t>241710446</t>
  </si>
  <si>
    <t>CASTRO CARMONA JOSE ENRIQUE</t>
  </si>
  <si>
    <t>CARMONA</t>
  </si>
  <si>
    <t>JOSE ENRIQUE</t>
  </si>
  <si>
    <t>CACE090823HMCSRNA2</t>
  </si>
  <si>
    <t>CTO.ESMERALDA</t>
  </si>
  <si>
    <t>5551885465</t>
  </si>
  <si>
    <t>kikekstro130809@gmail.com</t>
  </si>
  <si>
    <t>ANTONIO CASTRO CEDILLO</t>
  </si>
  <si>
    <t>JENNYFER HAIDEE REYES ARROYO</t>
  </si>
  <si>
    <t>241710449</t>
  </si>
  <si>
    <t>FLORES CARRANZA MARIANA</t>
  </si>
  <si>
    <t>CARRANZA</t>
  </si>
  <si>
    <t>FOCM090731MQTLRRA4</t>
  </si>
  <si>
    <t>FRACCIONAMIENTO</t>
  </si>
  <si>
    <t>4422820507</t>
  </si>
  <si>
    <t>liliflow3009@gmail.com</t>
  </si>
  <si>
    <t>EDWIGES CARRANZA VAZQUEZ</t>
  </si>
  <si>
    <t>HUGO FLORES BARAJAS</t>
  </si>
  <si>
    <t>241710394</t>
  </si>
  <si>
    <t>GALLEGOS COLCHADO GIOVANNI GABRIEL</t>
  </si>
  <si>
    <t>COLCHADO</t>
  </si>
  <si>
    <t>GIOVANNI GABRIEL</t>
  </si>
  <si>
    <t>GACG090406HQTLLVA5</t>
  </si>
  <si>
    <t>PINO 75   LOTE 75  MZN 11</t>
  </si>
  <si>
    <t>LA LABORCILLA</t>
  </si>
  <si>
    <t>4424733729</t>
  </si>
  <si>
    <t>lulucolchado.lc@gmail.com</t>
  </si>
  <si>
    <t>ALVARO GABRIEL GALLEGOS HERNÁNDEZ</t>
  </si>
  <si>
    <t>MA DE LOURDES COLCHADO OLVERA</t>
  </si>
  <si>
    <t>241710410</t>
  </si>
  <si>
    <t>GARCIA BARRIENTOS DIANA NAOMI</t>
  </si>
  <si>
    <t>BARRIENTOS</t>
  </si>
  <si>
    <t>DIANA NAOMI</t>
  </si>
  <si>
    <t>GABD090617MQTRRNA9</t>
  </si>
  <si>
    <t>ARCO DE LA GLORIA NO. 102-56</t>
  </si>
  <si>
    <t>4427236171</t>
  </si>
  <si>
    <t>dgnaomi.1706@gmail.com</t>
  </si>
  <si>
    <t>GILBERTO GARCIA SANCHEZ</t>
  </si>
  <si>
    <t>OLIVIA BARRIENTOS FERRUSCA</t>
  </si>
  <si>
    <t>241710392</t>
  </si>
  <si>
    <t>GARCIA CALIXTO DIEGO ARMANDO</t>
  </si>
  <si>
    <t>CALIXTO</t>
  </si>
  <si>
    <t>DIEGO ARMANDO</t>
  </si>
  <si>
    <t>GACD071230HQTRLGA3</t>
  </si>
  <si>
    <t>ACCESO 132 B</t>
  </si>
  <si>
    <t>4427697313</t>
  </si>
  <si>
    <t>Armandovy21@gmail.com</t>
  </si>
  <si>
    <t>MA ESTHER CALIXTO CUELLAR</t>
  </si>
  <si>
    <t>J GUADALUPE GARCIA HERNANDEZ</t>
  </si>
  <si>
    <t>241710396</t>
  </si>
  <si>
    <t>GARCIA HERNANDEZ JENNIFER ALONDRA</t>
  </si>
  <si>
    <t>JENNIFER ALONDRA</t>
  </si>
  <si>
    <t>GAHJ081015MQTRRNA8</t>
  </si>
  <si>
    <t>4461080386</t>
  </si>
  <si>
    <t>phdeza3011@gmail.com</t>
  </si>
  <si>
    <t>MIGUEL ANGEL GARCIA GONZALEZ</t>
  </si>
  <si>
    <t>JUANA PATRICIA HERNANDEZ ARELLANO</t>
  </si>
  <si>
    <t>241710401</t>
  </si>
  <si>
    <t>GARCIA PATIÑO PERLA RUBI</t>
  </si>
  <si>
    <t>PATIÑO</t>
  </si>
  <si>
    <t>PERLA RUBI</t>
  </si>
  <si>
    <t>GAPP071018MQTRTRA2</t>
  </si>
  <si>
    <t>SANTIAGO DE LOS LLANOS GRANDES 528</t>
  </si>
  <si>
    <t>4426226444</t>
  </si>
  <si>
    <t>sculsmok3@gmail.com</t>
  </si>
  <si>
    <t>MARIA DEL PUEBLITO PATIÑO ROBLES</t>
  </si>
  <si>
    <t>ALFONSO GARCIA PEÑALOZA</t>
  </si>
  <si>
    <t>241710407</t>
  </si>
  <si>
    <t>GUDIÑO HERNANDEZ XIMENA</t>
  </si>
  <si>
    <t>GUHX090418MQTDRMA2</t>
  </si>
  <si>
    <t>HERIBERTO JARA NO.   123</t>
  </si>
  <si>
    <t>4423784110</t>
  </si>
  <si>
    <t>monicahg.lander@gmail.com</t>
  </si>
  <si>
    <t>HERNÁNDEZ GARCÍA MÓNICA MARÍA EUGENIA</t>
  </si>
  <si>
    <t>241710406</t>
  </si>
  <si>
    <t>HERNANDEZ ANGELES IVAN</t>
  </si>
  <si>
    <t>HEAI090527HDFRNVA6</t>
  </si>
  <si>
    <t>SANTIAGO DE MARIA</t>
  </si>
  <si>
    <t>4424634034</t>
  </si>
  <si>
    <t>laurajanet2809@gmail.com</t>
  </si>
  <si>
    <t>LAURA JANET ANGELES GONZALEZ</t>
  </si>
  <si>
    <t>MAURICIO HERNANDEZ ALBA</t>
  </si>
  <si>
    <t>241710404</t>
  </si>
  <si>
    <t>HERNANDEZ CAMPOS KARLA GIOVANNA</t>
  </si>
  <si>
    <t>KARLA GIOVANNA</t>
  </si>
  <si>
    <t>HECK091103MQTRMRA0</t>
  </si>
  <si>
    <t>4428232544</t>
  </si>
  <si>
    <t>anacampo0329@gmail.com</t>
  </si>
  <si>
    <t>DULCE JUANA CAMPOS LOPEZ</t>
  </si>
  <si>
    <t>ANA YELI CAMPOS LOPEZ</t>
  </si>
  <si>
    <t>241710710</t>
  </si>
  <si>
    <t>HERNANDEZ LOPEZ AARON SALVADOR</t>
  </si>
  <si>
    <t>AARON SALVADOR</t>
  </si>
  <si>
    <t>HELA081127HQTRPRA7</t>
  </si>
  <si>
    <t>BUFALO CASA 4 MANZANA 9</t>
  </si>
  <si>
    <t>4424367408</t>
  </si>
  <si>
    <t>aaronssh2008@gmail.com</t>
  </si>
  <si>
    <t>MATILDE LOPEZ HERNANDEZ</t>
  </si>
  <si>
    <t>SALVADOR HERNANDEZ GARCIA</t>
  </si>
  <si>
    <t>241710409</t>
  </si>
  <si>
    <t>HERNANDEZ LOPEZ VALERIA LIZETH</t>
  </si>
  <si>
    <t>VALERIA LIZETH</t>
  </si>
  <si>
    <t>HELV090323MQTRPLA1</t>
  </si>
  <si>
    <t>OTOMIES NO.  507</t>
  </si>
  <si>
    <t>4422319511</t>
  </si>
  <si>
    <t>valeehernandez190@gmail.com</t>
  </si>
  <si>
    <t>BLANCA ESTELA LOPEZ CARDONA</t>
  </si>
  <si>
    <t>JORGE HERNANDEZ HERNANDEZ</t>
  </si>
  <si>
    <t>241710688</t>
  </si>
  <si>
    <t>HERNANDEZ SANCHEZ ANGEL HUMBERTO</t>
  </si>
  <si>
    <t>ANGEL HUMBERTO</t>
  </si>
  <si>
    <t>HESA090204HQTRNNA1</t>
  </si>
  <si>
    <t>SIERRA MORENA NO. 4044</t>
  </si>
  <si>
    <t>LA LOMA IX</t>
  </si>
  <si>
    <t>4426789655</t>
  </si>
  <si>
    <t>4425030105</t>
  </si>
  <si>
    <t>HERNANDEZ IBARRA HUMBERTO</t>
  </si>
  <si>
    <t>SANCHEZ RAMIREZ MARIA GUADALUPE</t>
  </si>
  <si>
    <t>241710408</t>
  </si>
  <si>
    <t>HERRERA MONTOYA ALAN</t>
  </si>
  <si>
    <t>MONTOYA</t>
  </si>
  <si>
    <t>HEMA090530HQTRNLA2</t>
  </si>
  <si>
    <t>CALLE 9</t>
  </si>
  <si>
    <t>4423054402</t>
  </si>
  <si>
    <t>mm3597689@gmail.com</t>
  </si>
  <si>
    <t>MARIA DEL PUEBLITO MONTOYA OLVERA</t>
  </si>
  <si>
    <t>PEDRO HERRERA SANCHEZ</t>
  </si>
  <si>
    <t>241710399</t>
  </si>
  <si>
    <t>IGLESIAS BARENCA NICTE ITZEL</t>
  </si>
  <si>
    <t>IGLESIAS</t>
  </si>
  <si>
    <t>BARENCA</t>
  </si>
  <si>
    <t>NICTE ITZEL</t>
  </si>
  <si>
    <t>IEBN091008MOCGRCA5</t>
  </si>
  <si>
    <t>AV. CAMPO REAL 1621</t>
  </si>
  <si>
    <t>4424379301</t>
  </si>
  <si>
    <t>niglesiasbarenca@gmail.com</t>
  </si>
  <si>
    <t>HUGO MOISES IGLLESIAS PEÑA</t>
  </si>
  <si>
    <t>ANGELICA MARIA BARENCA BARENCA</t>
  </si>
  <si>
    <t>241710429</t>
  </si>
  <si>
    <t>LARA ALBINO MARIA FERNANDA</t>
  </si>
  <si>
    <t>ALBINO</t>
  </si>
  <si>
    <t>LAAF090521MQTRLRA3</t>
  </si>
  <si>
    <t>CIRCUITO BENITO JUAREZ</t>
  </si>
  <si>
    <t>4425829729</t>
  </si>
  <si>
    <t>severianalaraalbino@gmail.com</t>
  </si>
  <si>
    <t>SEVERIANA LARA ALBINO</t>
  </si>
  <si>
    <t>EFRAIN HERNANDEZ VILLEGAS</t>
  </si>
  <si>
    <t>241710411</t>
  </si>
  <si>
    <t>MARTINEZ CONEJO VANIA VANESSA</t>
  </si>
  <si>
    <t>CONEJO</t>
  </si>
  <si>
    <t>VANIA VANESSA</t>
  </si>
  <si>
    <t>MACV091231MQTRNNA6</t>
  </si>
  <si>
    <t>QUETZALCOALTL PONIENTE</t>
  </si>
  <si>
    <t>4427202792</t>
  </si>
  <si>
    <t>marthaconejo6210@gmail.com</t>
  </si>
  <si>
    <t>JESUS AGUSTIN MARTINEZ MANCILLA</t>
  </si>
  <si>
    <t>MARTHA ROCIO CONEJO DE JESUS</t>
  </si>
  <si>
    <t>241710456</t>
  </si>
  <si>
    <t>MELENDREZ GARCIA JESSICA DANIELA</t>
  </si>
  <si>
    <t>MELENDREZ</t>
  </si>
  <si>
    <t>MEGJ090911MQTLRSA1</t>
  </si>
  <si>
    <t>SANTIAGO APOSTOL</t>
  </si>
  <si>
    <t>4427470417</t>
  </si>
  <si>
    <t>mitziluceromelendrezgarcia3@gmail.com</t>
  </si>
  <si>
    <t>GRISELDA GARCIA LICEA</t>
  </si>
  <si>
    <t>OMAR OSCAR MELENDREZ ALVARADO</t>
  </si>
  <si>
    <t>241710388</t>
  </si>
  <si>
    <t>NAJERA MEDINA JOSUE DAVID</t>
  </si>
  <si>
    <t>JOSUE DAVID</t>
  </si>
  <si>
    <t>NAMJ070808HQTJDSA9</t>
  </si>
  <si>
    <t>NOGALES 4</t>
  </si>
  <si>
    <t>4426787555</t>
  </si>
  <si>
    <t>antarctica.canm90@gmail.com</t>
  </si>
  <si>
    <t>MIRIAM PAULINA MEDINA CALLEJA</t>
  </si>
  <si>
    <t>CARLOS ABRAHAM NAJERA MEDINA</t>
  </si>
  <si>
    <t>241710391</t>
  </si>
  <si>
    <t>NIETO DE LA TORRE RAUL</t>
  </si>
  <si>
    <t>DE LA TORRE</t>
  </si>
  <si>
    <t>NITR080730HQTTRLA9</t>
  </si>
  <si>
    <t>FUERTE DE SAN QUINTIN 118</t>
  </si>
  <si>
    <t>4428336685</t>
  </si>
  <si>
    <t>alent0201@gmail.com</t>
  </si>
  <si>
    <t>ALEJANDRA NIETO DE LA TORRE</t>
  </si>
  <si>
    <t>MIRNA DE LA TORRE LOPEZ</t>
  </si>
  <si>
    <t>241710386</t>
  </si>
  <si>
    <t>NUÑEZ RODRIGUEZ MARIA DOMINICA</t>
  </si>
  <si>
    <t>MARIA DOMINICA</t>
  </si>
  <si>
    <t>NURD080416MQTXDMA1</t>
  </si>
  <si>
    <t>SANTIAGO DE MACHACA</t>
  </si>
  <si>
    <t>4421491566</t>
  </si>
  <si>
    <t>livis_75@hotmail.com</t>
  </si>
  <si>
    <t>ARTURO NUÑEZ NOLASCO</t>
  </si>
  <si>
    <t>LIVIER RODRIGUEZ MORALES</t>
  </si>
  <si>
    <t>241710430</t>
  </si>
  <si>
    <t>OLVERA RIVERA XIMENA</t>
  </si>
  <si>
    <t>OERX090707MQTLVMA3</t>
  </si>
  <si>
    <t>VASCO DE QUIROGA S/N</t>
  </si>
  <si>
    <t>4424367965</t>
  </si>
  <si>
    <t>olverariveraximena@gmail.com</t>
  </si>
  <si>
    <t>ELVIS OLVERA RAMIREZ</t>
  </si>
  <si>
    <t>VERONICA RIVERA DOMINGUES</t>
  </si>
  <si>
    <t>241710415</t>
  </si>
  <si>
    <t>OTAMENDI DELGADILLO CARLOS YAHIR</t>
  </si>
  <si>
    <t>OTAMENDI</t>
  </si>
  <si>
    <t>DELGADILLO</t>
  </si>
  <si>
    <t>CARLOS YAHIR</t>
  </si>
  <si>
    <t>OADC080616HHGTLRA9</t>
  </si>
  <si>
    <t>CAL. DE BELEN # 220, CONDOMINIO HOJAS CO</t>
  </si>
  <si>
    <t>4421114116</t>
  </si>
  <si>
    <t>carlosyairotamendi0@gmail.com</t>
  </si>
  <si>
    <t>ROSAURA DELGADILLO GOMEZ</t>
  </si>
  <si>
    <t>241710428</t>
  </si>
  <si>
    <t>PACHECO CASTAÑON ANGEL URIEL</t>
  </si>
  <si>
    <t>ANGEL URIEL</t>
  </si>
  <si>
    <t>PACA071101HQTCSNA7</t>
  </si>
  <si>
    <t>CERRO DE LAS CAMPANAS 136</t>
  </si>
  <si>
    <t>4426188120</t>
  </si>
  <si>
    <t>Kegumasa16@gmail.com</t>
  </si>
  <si>
    <t>JUAN JAVIER PACHECO RUBIO</t>
  </si>
  <si>
    <t>ALEJANDRA CASTANON ROMERO</t>
  </si>
  <si>
    <t>241710718</t>
  </si>
  <si>
    <t>PACHECO MIRANDA CITLALLI</t>
  </si>
  <si>
    <t>CITLALLI</t>
  </si>
  <si>
    <t>PAMC090313MQTCRTA6</t>
  </si>
  <si>
    <t>SANTIAGO DE LOS LLANOS GRANDES NO 228</t>
  </si>
  <si>
    <t>COLONIA VILLAS DE SANTIAGO</t>
  </si>
  <si>
    <t>4428526936</t>
  </si>
  <si>
    <t>jaelmirandar@gmail.com</t>
  </si>
  <si>
    <t>JAEL MIRANDA ROMERO</t>
  </si>
  <si>
    <t>JOSE JESUS SANCHEZ LICEA</t>
  </si>
  <si>
    <t>241710425</t>
  </si>
  <si>
    <t>PEREZ NAVARRO SERGIO DANIEL</t>
  </si>
  <si>
    <t>SERGIO DANIEL</t>
  </si>
  <si>
    <t>PENS080704HQTRVRA7</t>
  </si>
  <si>
    <t>RIO BALUARTE</t>
  </si>
  <si>
    <t>4461113264</t>
  </si>
  <si>
    <t>azucenanavarro6@gmail.com</t>
  </si>
  <si>
    <t>DOLORES AZUCENA NAVARRO</t>
  </si>
  <si>
    <t>DOLORES AZUCENA NAVARRO RIOS</t>
  </si>
  <si>
    <t>241710427</t>
  </si>
  <si>
    <t>PEREZ OLVERA DULCE GUADALUPE</t>
  </si>
  <si>
    <t>DULCE GUADALUPE</t>
  </si>
  <si>
    <t>PEOD080718MQTRLLA4</t>
  </si>
  <si>
    <t>MALINCHE</t>
  </si>
  <si>
    <t>4428365779</t>
  </si>
  <si>
    <t>dulce.guadalupe.perez13@gmail.com</t>
  </si>
  <si>
    <t>ROSITA PEREZ OLVERA</t>
  </si>
  <si>
    <t>241710426</t>
  </si>
  <si>
    <t>PEREZ VIZCAYA HECTOR</t>
  </si>
  <si>
    <t>VIZCAYA</t>
  </si>
  <si>
    <t>PEVH090110HQTRZCA4</t>
  </si>
  <si>
    <t>DESIERTO ROCA NEGRA NO. 7  MAN 18</t>
  </si>
  <si>
    <t>4423736705</t>
  </si>
  <si>
    <t>fabivizcayaleon@gmail.com</t>
  </si>
  <si>
    <t>JOSE GUADALUPE PEREZ</t>
  </si>
  <si>
    <t>FABIOLA VIZCAYA DE LEON</t>
  </si>
  <si>
    <t>241710453</t>
  </si>
  <si>
    <t>RAMOS MARTINEZ ALISON ALEXANDRA</t>
  </si>
  <si>
    <t>ALISON ALEXANDRA</t>
  </si>
  <si>
    <t>RAMA091221MQTMRLA4</t>
  </si>
  <si>
    <t>VISTAS DEL SOL  M-3  L-28</t>
  </si>
  <si>
    <t>4421461071</t>
  </si>
  <si>
    <t>alison.ramos.mar@usebeq.edu.mx</t>
  </si>
  <si>
    <t>MARTINA MARTINEZ RAMIREZ</t>
  </si>
  <si>
    <t>JUAN RAMOS MEDRANO</t>
  </si>
  <si>
    <t>241710679</t>
  </si>
  <si>
    <t>RANGEL GRACIA PEDRO EMMANUEL</t>
  </si>
  <si>
    <t>GRACIA</t>
  </si>
  <si>
    <t>PEDRO EMMANUEL</t>
  </si>
  <si>
    <t>RAGP090105HQTNRDA6</t>
  </si>
  <si>
    <t>CIPRES EUROPEO 3ERA CERRADA</t>
  </si>
  <si>
    <t>4427200194</t>
  </si>
  <si>
    <t>rossgracia252@gmail.com</t>
  </si>
  <si>
    <t>ROSA MA GRACIA MANRIQUE</t>
  </si>
  <si>
    <t>PEDRO RANGEL BRAVO</t>
  </si>
  <si>
    <t>241710434</t>
  </si>
  <si>
    <t>RESENDIZ ALFARO CIRA TONANTZIN</t>
  </si>
  <si>
    <t>CIRA TONANTZIN</t>
  </si>
  <si>
    <t>REAC090314MQTSLRA4</t>
  </si>
  <si>
    <t>CALLE 9  NO. 102</t>
  </si>
  <si>
    <t>4461486185</t>
  </si>
  <si>
    <t>ciraresendiz.97@gamil.com</t>
  </si>
  <si>
    <t>MARIA DEL CARMEN ALFARO SANCHEZ</t>
  </si>
  <si>
    <t>241710452</t>
  </si>
  <si>
    <t>RICO VALDES DANNA CAMILA</t>
  </si>
  <si>
    <t>DANNA CAMILA</t>
  </si>
  <si>
    <t>RIVD090902MQTCLNA1</t>
  </si>
  <si>
    <t>PLAYA  LANGOSTA 107</t>
  </si>
  <si>
    <t>vap_bb05@hotmail.com</t>
  </si>
  <si>
    <t>ATZIN VALDES MEDINA</t>
  </si>
  <si>
    <t>SERGIO RAMON RICO FLORES</t>
  </si>
  <si>
    <t>241710423</t>
  </si>
  <si>
    <t>RIVERA GARCIA YULISA ESMERALDA</t>
  </si>
  <si>
    <t>YULISA ESMERALDA</t>
  </si>
  <si>
    <t>RIGY071026MDGVRLA4</t>
  </si>
  <si>
    <t>ACCESO 71 N0.  6</t>
  </si>
  <si>
    <t>4422697770</t>
  </si>
  <si>
    <t>riveraesmeralda517@gmail.com</t>
  </si>
  <si>
    <t>MAYRA JAMILET GARCIA VAZQUEZ</t>
  </si>
  <si>
    <t>241710424</t>
  </si>
  <si>
    <t>RODRIGUEZ HERNANDEZ ALONDRA</t>
  </si>
  <si>
    <t>ROHA090824MQTDRLA3</t>
  </si>
  <si>
    <t>AV SOMBRERETE</t>
  </si>
  <si>
    <t>4424469650</t>
  </si>
  <si>
    <t>alondrarh54@gmail.com</t>
  </si>
  <si>
    <t>OCTAVIO RODRIGUEZ</t>
  </si>
  <si>
    <t>GABRIELA HERNANDEZ  PEREZ</t>
  </si>
  <si>
    <t>241710451</t>
  </si>
  <si>
    <t>RODRIGUEZ RIVERA LUIS EDUARDO</t>
  </si>
  <si>
    <t>LUIS EDUARDO</t>
  </si>
  <si>
    <t>RORL081017HQTDVSA4</t>
  </si>
  <si>
    <t>TUNA</t>
  </si>
  <si>
    <t>4423370864</t>
  </si>
  <si>
    <t>rarenk91@gmail.com</t>
  </si>
  <si>
    <t>KAREN FABIOLA RIVERA OLVERA</t>
  </si>
  <si>
    <t>JOSE EDUARDO RODRIGUEZ ARTEAGA</t>
  </si>
  <si>
    <t>241710433</t>
  </si>
  <si>
    <t>ROMERO ROSALES FATIMA ALEJANDRA</t>
  </si>
  <si>
    <t>FATIMA ALEJANDRA</t>
  </si>
  <si>
    <t>RORF090119MQTMSTA8</t>
  </si>
  <si>
    <t>CALLEJÓN ARCÁNGEL</t>
  </si>
  <si>
    <t>4425036539</t>
  </si>
  <si>
    <t>Lararossautomotriz@gmail.com</t>
  </si>
  <si>
    <t>CLAUDIA IVVETTE ROSALES ARAIZA</t>
  </si>
  <si>
    <t>FERNANDO LARA GUERRERO</t>
  </si>
  <si>
    <t>241710431</t>
  </si>
  <si>
    <t>RUBIO HERNANDEZ MICHAEL JOSEPH</t>
  </si>
  <si>
    <t>MICHAEL JOSEPH</t>
  </si>
  <si>
    <t>RUHM090512HQTBRCA9</t>
  </si>
  <si>
    <t>HERIBERTO JARA</t>
  </si>
  <si>
    <t>4428521089</t>
  </si>
  <si>
    <t>bby30hg@gmail.com</t>
  </si>
  <si>
    <t>JUAN DIEGO RUBIO GONZALEZ</t>
  </si>
  <si>
    <t>DIANA LAURA HERNANDEZ GARCIA</t>
  </si>
  <si>
    <t>241710432</t>
  </si>
  <si>
    <t>SANCHEZ ORTIZ DAYANA GERALDIN</t>
  </si>
  <si>
    <t>DAYANA GERALDIN</t>
  </si>
  <si>
    <t>SAOD090508MQTNRYA2</t>
  </si>
  <si>
    <t>AV. DE LOS FRESNOS 182-72</t>
  </si>
  <si>
    <t>FRACC. RANCHO SAN PEDRO</t>
  </si>
  <si>
    <t>4428250995</t>
  </si>
  <si>
    <t>csanchezo67@hotmail.com</t>
  </si>
  <si>
    <t>SANCHEZ ORTIZ CLAUDIA</t>
  </si>
  <si>
    <t>241710455</t>
  </si>
  <si>
    <t>SANDOVAL RAMIREZ JONATHAN JAFET</t>
  </si>
  <si>
    <t>JONATHAN JAFET</t>
  </si>
  <si>
    <t>SARJ080819HQTNMNA5</t>
  </si>
  <si>
    <t>PLATEROS NO.   37 INT. A</t>
  </si>
  <si>
    <t>4421701716</t>
  </si>
  <si>
    <t>sandovalchristian936@gmail.com</t>
  </si>
  <si>
    <t>SANDRA KARINA SANDOVAL RAMIREZ</t>
  </si>
  <si>
    <t>SUSANA SANDOVAL RAMIREZ</t>
  </si>
  <si>
    <t>241710414</t>
  </si>
  <si>
    <t>SANTOS MOLINA VALERIA</t>
  </si>
  <si>
    <t>SAMV090901MQTNLLA4</t>
  </si>
  <si>
    <t>4424522121</t>
  </si>
  <si>
    <t>estela.molina1826@gmail.com</t>
  </si>
  <si>
    <t>BLANCA ESTELA MOLINA RAMIREZ</t>
  </si>
  <si>
    <t>241710454</t>
  </si>
  <si>
    <t>SEBASTIAN CRUZ OSCAR ANTONIO</t>
  </si>
  <si>
    <t>OSCAR ANTONIO</t>
  </si>
  <si>
    <t>SECO071207HQTBRSA6</t>
  </si>
  <si>
    <t>FUERTE DE NAVIDAD</t>
  </si>
  <si>
    <t>4424684554</t>
  </si>
  <si>
    <t>oscarantoniosebastiancruz22@gmail.com</t>
  </si>
  <si>
    <t>CRUZ MEDINA BERENICE</t>
  </si>
  <si>
    <t>241710450</t>
  </si>
  <si>
    <t>TAMAYO JUAREZ GABRIEL</t>
  </si>
  <si>
    <t>TAMAYO</t>
  </si>
  <si>
    <t>GABRIEL</t>
  </si>
  <si>
    <t>TAJG090330HQTMRBA6</t>
  </si>
  <si>
    <t>ACUERDO NO. 34</t>
  </si>
  <si>
    <t>4421379053</t>
  </si>
  <si>
    <t>rojasjessica369@gmail.com</t>
  </si>
  <si>
    <t>JESSICA GABRIELA JUAREZ ROJAS</t>
  </si>
  <si>
    <t>SILVIA JUÁREZ ROJAS</t>
  </si>
  <si>
    <t>241710435</t>
  </si>
  <si>
    <t>VEGA GUTIERREZ MATIAS</t>
  </si>
  <si>
    <t>MATIAS</t>
  </si>
  <si>
    <t>VEGM070725HQTGTTA2</t>
  </si>
  <si>
    <t>4423837158</t>
  </si>
  <si>
    <t>ofelialeal1986@gmail.com</t>
  </si>
  <si>
    <t>OFELIA GUTIERREZ LEAL</t>
  </si>
  <si>
    <t>REYES VEGA AGUAS</t>
  </si>
  <si>
    <t>17115</t>
  </si>
  <si>
    <t>15</t>
  </si>
  <si>
    <t>241710571</t>
  </si>
  <si>
    <t>ACEVEDO TORRES GABRIELA</t>
  </si>
  <si>
    <t>GABRIELA</t>
  </si>
  <si>
    <t>AETG090926MGTCRBA9</t>
  </si>
  <si>
    <t>COLINAS DE OAXACA</t>
  </si>
  <si>
    <t>4211078720</t>
  </si>
  <si>
    <t>gabyacevedo317@gmail.com</t>
  </si>
  <si>
    <t>OFELIA TORRES TINAJERO</t>
  </si>
  <si>
    <t>JOSE LUIS ACEVEDO REGALADO</t>
  </si>
  <si>
    <t>241710587</t>
  </si>
  <si>
    <t>ACOSTA AZUARA DANNA PAOLA</t>
  </si>
  <si>
    <t>AOAD090707MQTCZNA5</t>
  </si>
  <si>
    <t>SAN JUAN LOTE 5 MANZANA 5</t>
  </si>
  <si>
    <t>4424051292</t>
  </si>
  <si>
    <t>acostaazuaradannapaola@gmail.com</t>
  </si>
  <si>
    <t>BEATRIZ AZUARA HERNANDEZ</t>
  </si>
  <si>
    <t>JOSE CESAR ACOSTA</t>
  </si>
  <si>
    <t>241710591</t>
  </si>
  <si>
    <t>ACOSTA VALENCIA SANTIAGO</t>
  </si>
  <si>
    <t>VALENCIA</t>
  </si>
  <si>
    <t>AOVS091122HQTCLNA2</t>
  </si>
  <si>
    <t>JOSE MA.SANCHEZ NO. 460</t>
  </si>
  <si>
    <t>4423904449</t>
  </si>
  <si>
    <t>luciana.uvie647@gmail.com</t>
  </si>
  <si>
    <t>MA GUADALUPE VALENCIA JAIME</t>
  </si>
  <si>
    <t>JESUS ACOSTA CORDOBA</t>
  </si>
  <si>
    <t>241710572</t>
  </si>
  <si>
    <t>ALLENDE GARCIA ANGELES ARELY</t>
  </si>
  <si>
    <t>ALLENDE</t>
  </si>
  <si>
    <t>ANGELES ARELY</t>
  </si>
  <si>
    <t>AEGA080503MQTLRNA9</t>
  </si>
  <si>
    <t>PAMES</t>
  </si>
  <si>
    <t>4426363611</t>
  </si>
  <si>
    <t>abigailallende40@gmail.com</t>
  </si>
  <si>
    <t>GLORIA GARCIA JUAREZ</t>
  </si>
  <si>
    <t>ALEJANDRA ABIGAIL ALLENDE GARCIA</t>
  </si>
  <si>
    <t>241710589</t>
  </si>
  <si>
    <t>ALTO LOPEZ KEVIN GAEL</t>
  </si>
  <si>
    <t>ALTO</t>
  </si>
  <si>
    <t>AOLK080718HDFLPVA4</t>
  </si>
  <si>
    <t>VISTAS DE QUERETARO 41</t>
  </si>
  <si>
    <t>4461469807</t>
  </si>
  <si>
    <t>angellb320@gmail.com</t>
  </si>
  <si>
    <t>MARIA ISABEL LOPEZ SALVADOR</t>
  </si>
  <si>
    <t>ALTO LOPEZ ANGEL RAUL</t>
  </si>
  <si>
    <t>241710574</t>
  </si>
  <si>
    <t>AVILA HERNANDEZ AMBAR BELEN</t>
  </si>
  <si>
    <t>AMBAR BELEN</t>
  </si>
  <si>
    <t>AIHA090129MQTVRMB8</t>
  </si>
  <si>
    <t>CUARZO</t>
  </si>
  <si>
    <t>4424945517</t>
  </si>
  <si>
    <t>ambar.avila.her@usebeq.edu.mx</t>
  </si>
  <si>
    <t>MARIA DEL ROSARIO HERNANDEZ GUERRA</t>
  </si>
  <si>
    <t>RICARDO AVILA ALDANA</t>
  </si>
  <si>
    <t>241710614</t>
  </si>
  <si>
    <t>BALDERAS DELGADO ROSA ISELA</t>
  </si>
  <si>
    <t>ROSA ISELA</t>
  </si>
  <si>
    <t>BADR070816MGTLLSA7</t>
  </si>
  <si>
    <t>SANTIAGO DE ATENAS</t>
  </si>
  <si>
    <t>emilioriz98@gmail.com</t>
  </si>
  <si>
    <t>BEATRIZ BALDERAS</t>
  </si>
  <si>
    <t>241710588</t>
  </si>
  <si>
    <t>BALLONA HERNANDEZ ESVEIDY ARALY</t>
  </si>
  <si>
    <t>BALLONA</t>
  </si>
  <si>
    <t>ESVEIDY ARALY</t>
  </si>
  <si>
    <t>BAHE090130MVZLRSA2</t>
  </si>
  <si>
    <t>AVENIDA DE LA REVOLUCION</t>
  </si>
  <si>
    <t>76120</t>
  </si>
  <si>
    <t>4423385840</t>
  </si>
  <si>
    <t>araly8781@gmail.com</t>
  </si>
  <si>
    <t>ARALY HERNANDEZ LASCAREZ</t>
  </si>
  <si>
    <t>ANGEL BALLONA MONTES</t>
  </si>
  <si>
    <t>241310253</t>
  </si>
  <si>
    <t>BARBOSA GARCIA JORGE LUIS</t>
  </si>
  <si>
    <t>JORGE LUIS</t>
  </si>
  <si>
    <t>BAGJ090727HQTRRRA3</t>
  </si>
  <si>
    <t>4423744488</t>
  </si>
  <si>
    <t>alejandra.al.0528@gmail.com</t>
  </si>
  <si>
    <t>JORGE LUIS BARBOSA DUARTE</t>
  </si>
  <si>
    <t>ANA LUISA GARCIA DIONICIO</t>
  </si>
  <si>
    <t>241710593</t>
  </si>
  <si>
    <t>BLAS RAMIREZ MELANIE</t>
  </si>
  <si>
    <t>BLAS</t>
  </si>
  <si>
    <t>BARM090501MQTLMLA2</t>
  </si>
  <si>
    <t>CIRCUITO PINOS #4</t>
  </si>
  <si>
    <t>4423261234</t>
  </si>
  <si>
    <t>cr8951761@gmail.com</t>
  </si>
  <si>
    <t>CRISTINA GUADALUPE RAMIREZ SANCHEZ</t>
  </si>
  <si>
    <t>241710605</t>
  </si>
  <si>
    <t>CABRERA PAZ DIEGO IVAN</t>
  </si>
  <si>
    <t>PAZ</t>
  </si>
  <si>
    <t>DIEGO IVAN</t>
  </si>
  <si>
    <t>CAPD090702HQTBZGA9</t>
  </si>
  <si>
    <t>CERRO DEL CHIQUIHUITE NO.  191</t>
  </si>
  <si>
    <t>4425891201</t>
  </si>
  <si>
    <t>diegoivancabrerapaz@gmail.com</t>
  </si>
  <si>
    <t>REYNA PAZ SANCHEZ</t>
  </si>
  <si>
    <t>JUAN MIGUEL CABRERA</t>
  </si>
  <si>
    <t>241710598</t>
  </si>
  <si>
    <t>CAMACHO SERRATO JONATHAN ALEJANDRO</t>
  </si>
  <si>
    <t>JONATHAN ALEJANDRO</t>
  </si>
  <si>
    <t>CASJ090115HQTMRNA6</t>
  </si>
  <si>
    <t>CALLE DEL PACTO NO 18</t>
  </si>
  <si>
    <t>4422798794</t>
  </si>
  <si>
    <t>teresa.serrato.ayala@gmail.com</t>
  </si>
  <si>
    <t>JESUS CAMACHO LOPEZ</t>
  </si>
  <si>
    <t>TERESA DE JESUS SERRATO AYALA</t>
  </si>
  <si>
    <t>241710595</t>
  </si>
  <si>
    <t>CASTRO ESCOBEDO BRYAN</t>
  </si>
  <si>
    <t>BRYAN</t>
  </si>
  <si>
    <t>CAEB091231HQTSSRA5</t>
  </si>
  <si>
    <t>CERRO DEL PATHE  222</t>
  </si>
  <si>
    <t>4461204715</t>
  </si>
  <si>
    <t>castroescobedokevin@gmail.com</t>
  </si>
  <si>
    <t>JOSE SANTOS CASTRO CASTILLO</t>
  </si>
  <si>
    <t>MARTHA ALICIA ESCOBEDO HERNANDEZ</t>
  </si>
  <si>
    <t>241710604</t>
  </si>
  <si>
    <t>DE LA CRUZ OLVERA RAMON OMAR</t>
  </si>
  <si>
    <t>RAMON OMAR</t>
  </si>
  <si>
    <t>CUOR091117HQTRLMA9</t>
  </si>
  <si>
    <t>16 DE SEPTIEMBRE S/N</t>
  </si>
  <si>
    <t>JURICA</t>
  </si>
  <si>
    <t>4423565840</t>
  </si>
  <si>
    <t>olveraramonomar@gmail.com</t>
  </si>
  <si>
    <t>MA PIEDAD OLVERA SILVA</t>
  </si>
  <si>
    <t>RAMÓN DE LA CRUZ LAZOS</t>
  </si>
  <si>
    <t>241710602</t>
  </si>
  <si>
    <t>DIAZ LARA ESBEYDI YANETH</t>
  </si>
  <si>
    <t>ESBEYDI YANETH</t>
  </si>
  <si>
    <t>DILE090618MMNZRSA2</t>
  </si>
  <si>
    <t>SANTIAGO ZACATLAN</t>
  </si>
  <si>
    <t>5626843482</t>
  </si>
  <si>
    <t>maelyr01@gmail.com</t>
  </si>
  <si>
    <t>MAYRA ELIZABETH DIAZ OROZCO</t>
  </si>
  <si>
    <t>ADILENE LARA ORTIZ</t>
  </si>
  <si>
    <t>241710596</t>
  </si>
  <si>
    <t>DIOSDADO SALINAS ALEX MICHEL</t>
  </si>
  <si>
    <t>DIOSDADO</t>
  </si>
  <si>
    <t>ALEX MICHEL</t>
  </si>
  <si>
    <t>DISA070402HMCSLLA9</t>
  </si>
  <si>
    <t>MANUEL ACUÑA</t>
  </si>
  <si>
    <t>5540533155</t>
  </si>
  <si>
    <t>alexmicheldiosdadosalinas@gmail.com</t>
  </si>
  <si>
    <t>ALAN MICHEL DIOSDADO CABRERA</t>
  </si>
  <si>
    <t>241710603</t>
  </si>
  <si>
    <t>ESPINOSA JALAPA DAFNE YAMILE</t>
  </si>
  <si>
    <t>JALAPA</t>
  </si>
  <si>
    <t>DAFNE YAMILE</t>
  </si>
  <si>
    <t>EIJD080918MQTSLFA9</t>
  </si>
  <si>
    <t>AV PLATEROS 417</t>
  </si>
  <si>
    <t>4421368476</t>
  </si>
  <si>
    <t>yamijalapa@gmail.com</t>
  </si>
  <si>
    <t>VERONICA JALAPA</t>
  </si>
  <si>
    <t>ESPINOSA GÓMEZ RAMÓN</t>
  </si>
  <si>
    <t>241710613</t>
  </si>
  <si>
    <t>GONZALEZ MACIAS IRIS MICHELLE</t>
  </si>
  <si>
    <t>IRIS MICHELLE</t>
  </si>
  <si>
    <t>GOMI070102MQTNCRA3</t>
  </si>
  <si>
    <t>PLAYA CAREY NO. 126</t>
  </si>
  <si>
    <t>4426835064</t>
  </si>
  <si>
    <t>michellegmz120@gmail.com</t>
  </si>
  <si>
    <t>MARIA DEL ROSARIO GONZALEZ MACIAS</t>
  </si>
  <si>
    <t>ALVAREZ JIMENEZ CARMEN ALBERTO</t>
  </si>
  <si>
    <t>241710615</t>
  </si>
  <si>
    <t>GONZALEZ VALERO MARIO SANTIAGO</t>
  </si>
  <si>
    <t>VALERO</t>
  </si>
  <si>
    <t>MARIO SANTIAGO</t>
  </si>
  <si>
    <t>GOVM081201HQTNLRA0</t>
  </si>
  <si>
    <t>PLAYA ANCON</t>
  </si>
  <si>
    <t>4427959670</t>
  </si>
  <si>
    <t>ricardoglezolv@hotmail.com</t>
  </si>
  <si>
    <t>RICARDO GONZALEZ OLVERA</t>
  </si>
  <si>
    <t>PAULINA VALERIO NIETO</t>
  </si>
  <si>
    <t>241710460</t>
  </si>
  <si>
    <t>GUTIERREZ MATA EMMANUEL</t>
  </si>
  <si>
    <t>GUME091127HQTTTMA9</t>
  </si>
  <si>
    <t>L 4 M 16</t>
  </si>
  <si>
    <t>4776395735</t>
  </si>
  <si>
    <t>nadavicioso@gmail.com</t>
  </si>
  <si>
    <t>JUSTINA MATA RUIZ</t>
  </si>
  <si>
    <t>JUSTINA MARA RUIZ</t>
  </si>
  <si>
    <t>241710570</t>
  </si>
  <si>
    <t>HERNANDEZ BAUTISTA BRISA VANESSA</t>
  </si>
  <si>
    <t>BRISA VANESSA</t>
  </si>
  <si>
    <t>HEBB071030MQTRTRA3</t>
  </si>
  <si>
    <t>BERNARDINO DE SIENA</t>
  </si>
  <si>
    <t>hbrisavanessa@gmail.com</t>
  </si>
  <si>
    <t>241710616</t>
  </si>
  <si>
    <t>HERNANDEZ FRANCO NAYBI IZEL</t>
  </si>
  <si>
    <t>NAYBI IZEL</t>
  </si>
  <si>
    <t>HEFN090921MQTRRYA4</t>
  </si>
  <si>
    <t>SANTIAGO DE LOS VALLES NO.  453</t>
  </si>
  <si>
    <t>4426559760</t>
  </si>
  <si>
    <t>naybi1234.1234@gmail.com</t>
  </si>
  <si>
    <t>YAZMIN FRANCO CECUA</t>
  </si>
  <si>
    <t>JUAN MANUEL HERNANDEZ LOPEZ</t>
  </si>
  <si>
    <t>241710617</t>
  </si>
  <si>
    <t>HERNANDEZ JIMENEZ AARON JOSUE</t>
  </si>
  <si>
    <t>AARON JOSUE</t>
  </si>
  <si>
    <t>HEJA090512HTSRMRA0</t>
  </si>
  <si>
    <t>MALINCHE NO. 107</t>
  </si>
  <si>
    <t>4427382577</t>
  </si>
  <si>
    <t>gaby2702luna@gmail.com</t>
  </si>
  <si>
    <t>LUIS HERNANDEZ</t>
  </si>
  <si>
    <t>GABRIELA JIMENEZ LUNA</t>
  </si>
  <si>
    <t>241710612</t>
  </si>
  <si>
    <t>HERNANDEZ MUÑOZ EDUARDO</t>
  </si>
  <si>
    <t>HEME090512HDFRXDA2</t>
  </si>
  <si>
    <t>BOULEVAR LAGO XOCHIMILCO 700-171</t>
  </si>
  <si>
    <t>5530377313</t>
  </si>
  <si>
    <t>mirika30@gmail.com</t>
  </si>
  <si>
    <t>MIRIAM MUÑOZ LOPEZ</t>
  </si>
  <si>
    <t>RAMON HERNANDEZ PACHUCA</t>
  </si>
  <si>
    <t>241710607</t>
  </si>
  <si>
    <t>HERNANDEZ VITE LORENZO ALEJANDRO</t>
  </si>
  <si>
    <t>LORENZO ALEJANDRO</t>
  </si>
  <si>
    <t>HEVL070523HDFRTRA5</t>
  </si>
  <si>
    <t>4271964200</t>
  </si>
  <si>
    <t>alxhdzvite@gmail.com</t>
  </si>
  <si>
    <t>EDGAR HERNANDEZ CUANALO</t>
  </si>
  <si>
    <t>241710610</t>
  </si>
  <si>
    <t>JIMENEZ BRISEÑO JUAN MANUEL</t>
  </si>
  <si>
    <t>JIBJ080920HQTMRNA2</t>
  </si>
  <si>
    <t>MALINCHE NUM. 107</t>
  </si>
  <si>
    <t>4427777923</t>
  </si>
  <si>
    <t>manueljimenezluna.qro@gmail.com</t>
  </si>
  <si>
    <t>JUANA LAURA</t>
  </si>
  <si>
    <t>241710685</t>
  </si>
  <si>
    <t>JIMENEZ LEDEZMA IKER ALEXANDER</t>
  </si>
  <si>
    <t>IKER ALEXANDER</t>
  </si>
  <si>
    <t>JILI091123HQTMDKA2</t>
  </si>
  <si>
    <t>AV. DE LA CASCADA NO. 1109</t>
  </si>
  <si>
    <t>76110</t>
  </si>
  <si>
    <t>4423579808</t>
  </si>
  <si>
    <t>4427539808</t>
  </si>
  <si>
    <t>facturas.ageq@gmail.com</t>
  </si>
  <si>
    <t>JOSE ALFREDO JIMENEZ LEDEZMA</t>
  </si>
  <si>
    <t>JESSICA ALEJANDRA LEDEZMA OLVERA</t>
  </si>
  <si>
    <t>241710609</t>
  </si>
  <si>
    <t>LOPEZ GODINA JULIETA GUADALUPE</t>
  </si>
  <si>
    <t>GODINA</t>
  </si>
  <si>
    <t>JULIETA GUADALUPE</t>
  </si>
  <si>
    <t>LOGJ090221MQTPDLA8</t>
  </si>
  <si>
    <t>JUAN RUIZ DE ALARCON NO.  120</t>
  </si>
  <si>
    <t>4424466493</t>
  </si>
  <si>
    <t>manne716@hotmail.com</t>
  </si>
  <si>
    <t>MARTINIANA CIRILA GONZALEZ</t>
  </si>
  <si>
    <t>PONCIANO LOPEZ GONZALEZ</t>
  </si>
  <si>
    <t>241710611</t>
  </si>
  <si>
    <t>LOZANO HERNANDEZ BRYAN ADAIR</t>
  </si>
  <si>
    <t>LOZANO</t>
  </si>
  <si>
    <t>BRYAN ADAIR</t>
  </si>
  <si>
    <t>LOHB080323HQTZRRA5</t>
  </si>
  <si>
    <t>RIO QUERETARO</t>
  </si>
  <si>
    <t>4422209482</t>
  </si>
  <si>
    <t>dul57518@gmail.com</t>
  </si>
  <si>
    <t>DULCE SAGRARIO HERNANDEZ MARTINEZ</t>
  </si>
  <si>
    <t>FRANCISCO JAVIER LOZANO VALTIERRA</t>
  </si>
  <si>
    <t>241710606</t>
  </si>
  <si>
    <t>MARTINEZ VILLAGOMEZ MIRIAM BETSABE</t>
  </si>
  <si>
    <t>VILLAGOMEZ</t>
  </si>
  <si>
    <t>MIRIAM BETSABE</t>
  </si>
  <si>
    <t>MAVM080914MQTRLRA0</t>
  </si>
  <si>
    <t>ENCINO</t>
  </si>
  <si>
    <t>4423534742</t>
  </si>
  <si>
    <t>maribetsabe.martinez@gmail.com</t>
  </si>
  <si>
    <t>MA DEL PUEBLITO  ROMERO RESENDIZ</t>
  </si>
  <si>
    <t>ABRAHAM MARTINEZ ROMERO</t>
  </si>
  <si>
    <t>241710608</t>
  </si>
  <si>
    <t>MELCHOR MIRANDA CRHISTIAN LEONARDO</t>
  </si>
  <si>
    <t>CRHISTIAN LEONARDO</t>
  </si>
  <si>
    <t>MEMC080520HQTLRRA9</t>
  </si>
  <si>
    <t>EL PALO SECO S/N</t>
  </si>
  <si>
    <t>76290</t>
  </si>
  <si>
    <t>4411362459</t>
  </si>
  <si>
    <t>crhistianmelchor75@gmail.com</t>
  </si>
  <si>
    <t>ALEJANDRA MIRANDA GREGORIO</t>
  </si>
  <si>
    <t>241710618</t>
  </si>
  <si>
    <t>MENDOZA MUÑIZ CRISTIAN ALEXIS</t>
  </si>
  <si>
    <t>CRISTIAN ALEXIS</t>
  </si>
  <si>
    <t>MEMC080520HSPNXRA5</t>
  </si>
  <si>
    <t>FUERTE DE SAN JOSÉ</t>
  </si>
  <si>
    <t>4424879111</t>
  </si>
  <si>
    <t>cristian20mendoza08@gmail.com</t>
  </si>
  <si>
    <t>KARINA ESTEFANIA MUÑIZ RAMIREZ</t>
  </si>
  <si>
    <t>CRISTIAN EDUARDO MENDOZA ROMERO</t>
  </si>
  <si>
    <t>241710619</t>
  </si>
  <si>
    <t>MIRANDA RESENDIZ VICTOR ALBERTO</t>
  </si>
  <si>
    <t>VICTOR ALBERTO</t>
  </si>
  <si>
    <t>MIRV080920HQTRSCA0</t>
  </si>
  <si>
    <t>DEL DESCANSO #44</t>
  </si>
  <si>
    <t>4424395938</t>
  </si>
  <si>
    <t>jenny260815@gmail.com</t>
  </si>
  <si>
    <t>RESÉNDIZ JACINTO SOL JANNET</t>
  </si>
  <si>
    <t>RESÉNDIZ  ANDREA</t>
  </si>
  <si>
    <t>241710564</t>
  </si>
  <si>
    <t>OBANDO GUILLEN DANNA NAYELLI</t>
  </si>
  <si>
    <t>OBANDO</t>
  </si>
  <si>
    <t>GUILLEN</t>
  </si>
  <si>
    <t>DANNA NAYELLI</t>
  </si>
  <si>
    <t>OAGD090828MQTBLNA9</t>
  </si>
  <si>
    <t>ACCESO 111 B NO.   32</t>
  </si>
  <si>
    <t>4422369915</t>
  </si>
  <si>
    <t>carmengs626@gmail.com</t>
  </si>
  <si>
    <t>MARIA DEL CARMEN GUILLEN SUAREZ</t>
  </si>
  <si>
    <t>SILVESTRE OBANDO VERDINES</t>
  </si>
  <si>
    <t>241710457</t>
  </si>
  <si>
    <t>OLGUIN SALGADO ALDO FABIAN</t>
  </si>
  <si>
    <t>OLGUIN</t>
  </si>
  <si>
    <t>SALGADO</t>
  </si>
  <si>
    <t>ALDO FABIAN</t>
  </si>
  <si>
    <t>OUSA071114HQTLLLA2</t>
  </si>
  <si>
    <t>4421048058</t>
  </si>
  <si>
    <t>alfa.olma@gmail.com</t>
  </si>
  <si>
    <t>ANA NELLY SALGADO HERRERA</t>
  </si>
  <si>
    <t>UBALDO OLGUIN MANDUJANO</t>
  </si>
  <si>
    <t>241710562</t>
  </si>
  <si>
    <t>PEREZ COLON NAOMI JANETZI</t>
  </si>
  <si>
    <t>COLON</t>
  </si>
  <si>
    <t>NAOMI JANETZI</t>
  </si>
  <si>
    <t>PECN090527MQTRLMA7</t>
  </si>
  <si>
    <t>JOSÉ MARÍA SÁNCHEZ</t>
  </si>
  <si>
    <t>4421773426</t>
  </si>
  <si>
    <t>roberto.piedra78@gmail.com</t>
  </si>
  <si>
    <t>ROBERTO PEREZ MARTINEZ</t>
  </si>
  <si>
    <t>TANIA MICHAEL COLON ROBLEDO</t>
  </si>
  <si>
    <t>241710560</t>
  </si>
  <si>
    <t>PIÑA GARCIA CAMILA GUADALUPE</t>
  </si>
  <si>
    <t>CAMILA GUADALUPE</t>
  </si>
  <si>
    <t>PIGC090104MQTXRMA3</t>
  </si>
  <si>
    <t>CALLE 15 # 207</t>
  </si>
  <si>
    <t>4422497368</t>
  </si>
  <si>
    <t>camilapina1345@gmail.com</t>
  </si>
  <si>
    <t>MARIA DEL ROSARIO GARCIA JIMENEZ</t>
  </si>
  <si>
    <t>PIÑA GONZALEZ MARCO ANTONIO</t>
  </si>
  <si>
    <t>241710464</t>
  </si>
  <si>
    <t>PONCE RODRIGUEZ ANDREA</t>
  </si>
  <si>
    <t>PONCE</t>
  </si>
  <si>
    <t>PORA090819MMCNDNA5</t>
  </si>
  <si>
    <t>FUERTE DE COMARES N°204</t>
  </si>
  <si>
    <t>4428809991</t>
  </si>
  <si>
    <t>andyponce1908@gmail.com</t>
  </si>
  <si>
    <t>CINTHIA PAMELA RODRIGUEZ ALVAREZ</t>
  </si>
  <si>
    <t>RUBEN ALFREDO PONCE MENDOZA</t>
  </si>
  <si>
    <t>241710567</t>
  </si>
  <si>
    <t>RESENDIZ PELAYO EMILIANO RAFAEL</t>
  </si>
  <si>
    <t>PELAYO</t>
  </si>
  <si>
    <t>EMILIANO RAFAEL</t>
  </si>
  <si>
    <t>REPE091016HQTSLMA9</t>
  </si>
  <si>
    <t>JESUS ELIAS PIÑA</t>
  </si>
  <si>
    <t>4422477477</t>
  </si>
  <si>
    <t>lresendiz736@gmail.com</t>
  </si>
  <si>
    <t>LIZ ANGELICA  RESENDIZ PELAYO</t>
  </si>
  <si>
    <t>JUAN CARLOS TREJO MENESES</t>
  </si>
  <si>
    <t>241710566</t>
  </si>
  <si>
    <t>REYNA MORALES JIMENA</t>
  </si>
  <si>
    <t>JIMENA</t>
  </si>
  <si>
    <t>REMJ090513MNEYRMA8</t>
  </si>
  <si>
    <t>CALLE #7</t>
  </si>
  <si>
    <t>4425475262</t>
  </si>
  <si>
    <t>esajime1305@gmail.com</t>
  </si>
  <si>
    <t>JOSE MANUEL REYNA ROSALES</t>
  </si>
  <si>
    <t>JOSE LUIS REYNA DURAN</t>
  </si>
  <si>
    <t>241710458</t>
  </si>
  <si>
    <t>SANCHEZ VERA DAFNE GUADALUPE</t>
  </si>
  <si>
    <t>SAVD090908MDFNRFA4</t>
  </si>
  <si>
    <t>CALLE 6 # 712</t>
  </si>
  <si>
    <t>4421854935</t>
  </si>
  <si>
    <t>veragloria995@gmail.com</t>
  </si>
  <si>
    <t>GLORIA ISABEL VERA ROSAS</t>
  </si>
  <si>
    <t>JUAN CARLOS SÁNCHEZ ESMERALDA</t>
  </si>
  <si>
    <t>241710459</t>
  </si>
  <si>
    <t>SILVA MORALES ASAF NEFTALI</t>
  </si>
  <si>
    <t>ASAF NEFTALI</t>
  </si>
  <si>
    <t>SIMA090923HQTLRSA8</t>
  </si>
  <si>
    <t>AV.SANTA MONICA</t>
  </si>
  <si>
    <t>4422267548</t>
  </si>
  <si>
    <t>asaf.silva@gmail.com</t>
  </si>
  <si>
    <t>ASAF JAFET SILVA SANTOYO</t>
  </si>
  <si>
    <t>ALEJANDRA MORALES CASTAÑEDA</t>
  </si>
  <si>
    <t>241710600</t>
  </si>
  <si>
    <t>TAMAYO SALAZAR DAVID IVAN</t>
  </si>
  <si>
    <t>DAVID IVAN</t>
  </si>
  <si>
    <t>TASD090523HQTMLVA7</t>
  </si>
  <si>
    <t>PUERA DEL CIELO NO. 11</t>
  </si>
  <si>
    <t>4425767660</t>
  </si>
  <si>
    <t>yolisst761@gmail.com</t>
  </si>
  <si>
    <t>YOLANDA SALAZAR TREJO</t>
  </si>
  <si>
    <t>JAIME TAMAYO</t>
  </si>
  <si>
    <t>241710601</t>
  </si>
  <si>
    <t>TORO CRUZ CHRISTOPHER IVAN</t>
  </si>
  <si>
    <t>TORO</t>
  </si>
  <si>
    <t>CHRISTOPHER IVAN</t>
  </si>
  <si>
    <t>TOCC091024HQTRRHA0</t>
  </si>
  <si>
    <t>CALLE CATALUNIA M. 10 L. 7</t>
  </si>
  <si>
    <t>4461477975</t>
  </si>
  <si>
    <t>ivantorocruz2@gmail.com</t>
  </si>
  <si>
    <t>GUILLERMINA CRUZ SANTOS</t>
  </si>
  <si>
    <t>MARIO IVAN TORO RUIZ</t>
  </si>
  <si>
    <t>241710462</t>
  </si>
  <si>
    <t>TREJO MARTINEZ JIMENA</t>
  </si>
  <si>
    <t>TEMJ081031MQTRRMA7</t>
  </si>
  <si>
    <t>CIRCUITO LOS BOSQUES</t>
  </si>
  <si>
    <t>4428208805</t>
  </si>
  <si>
    <t>solr5098@gmail.com</t>
  </si>
  <si>
    <t>XOCHITL OLVERA ROMERO</t>
  </si>
  <si>
    <t>241710620</t>
  </si>
  <si>
    <t>ZUÑIGA ROMERO ALISSON SOFIA</t>
  </si>
  <si>
    <t>ALISSON SOFIA</t>
  </si>
  <si>
    <t>ZURA081023MQTXMLA8</t>
  </si>
  <si>
    <t>VERONA</t>
  </si>
  <si>
    <t>76114</t>
  </si>
  <si>
    <t>4421345707</t>
  </si>
  <si>
    <t>florentzromero28@gmail.com</t>
  </si>
  <si>
    <t>BLANCA FLOR ROMERO OROZCO</t>
  </si>
  <si>
    <t>CESAR ZUÑIGA</t>
  </si>
  <si>
    <t>3</t>
  </si>
  <si>
    <t>17301</t>
  </si>
  <si>
    <t>231710755</t>
  </si>
  <si>
    <t>AGUADO VAZQUEZ JHOSELYN CARMINA</t>
  </si>
  <si>
    <t>JHOSELYN CARMINA</t>
  </si>
  <si>
    <t>AUVJ081017MQTGZHA7</t>
  </si>
  <si>
    <t>CHAYA 677</t>
  </si>
  <si>
    <t>4425626830</t>
  </si>
  <si>
    <t>4422671199</t>
  </si>
  <si>
    <t>jhoselyn231710755@e.cobaq.edu.mx</t>
  </si>
  <si>
    <t>MA EUGENIA VAZQUEZ PEREZ</t>
  </si>
  <si>
    <t>JOSE MANUEL AGUADO MORENO</t>
  </si>
  <si>
    <t>FT23_RETE</t>
  </si>
  <si>
    <t>30/08/2023</t>
  </si>
  <si>
    <t>231710553</t>
  </si>
  <si>
    <t>AGUAYO NUÑEZ TADEO</t>
  </si>
  <si>
    <t>AGUAYO</t>
  </si>
  <si>
    <t>TADEO</t>
  </si>
  <si>
    <t>AUNT080310HQTGXDA8</t>
  </si>
  <si>
    <t>MARTIRES DE LA DEMOCRACIA 163</t>
  </si>
  <si>
    <t>AMALIA SOLORZANO</t>
  </si>
  <si>
    <t>4421399670</t>
  </si>
  <si>
    <t>4422707279</t>
  </si>
  <si>
    <t>tadeo231710553@e.cobaq.edu.mx</t>
  </si>
  <si>
    <t>JOSE ANTONIO AGUAYO SANCHEZ</t>
  </si>
  <si>
    <t>MA GLORIA NUÑEZ GALVAN</t>
  </si>
  <si>
    <t>22/08/2023</t>
  </si>
  <si>
    <t>231710261</t>
  </si>
  <si>
    <t>ALVARADO ALVAREZ LUIS EMILIO</t>
  </si>
  <si>
    <t>LUIS EMILIO</t>
  </si>
  <si>
    <t>AAAL071122HQTLLSA2</t>
  </si>
  <si>
    <t>JAGUAR 6 INTERIOR 40</t>
  </si>
  <si>
    <t>76240</t>
  </si>
  <si>
    <t>4423429629</t>
  </si>
  <si>
    <t>4421870940</t>
  </si>
  <si>
    <t>luis231710261@e.cobaq.edu.mx</t>
  </si>
  <si>
    <t>LUIS HERIBERTO ALVARADO PARRA</t>
  </si>
  <si>
    <t>MA. EUGENIA ALVAREZ OLGUIN</t>
  </si>
  <si>
    <t>18/08/2023</t>
  </si>
  <si>
    <t>231710471</t>
  </si>
  <si>
    <t>AMADOR PEÑAFLOR CHRISTIAN MOISES</t>
  </si>
  <si>
    <t>AMADOR</t>
  </si>
  <si>
    <t>PEÑAFLOR</t>
  </si>
  <si>
    <t>CHRISTIAN MOISES</t>
  </si>
  <si>
    <t>AAPC070318HDFMXHA4</t>
  </si>
  <si>
    <t>AVENIDA PASEO DE LAS MORAS 18020</t>
  </si>
  <si>
    <t>4428913752</t>
  </si>
  <si>
    <t>5931134121</t>
  </si>
  <si>
    <t>christian231710471@e.cobaq.edu.mx</t>
  </si>
  <si>
    <t>ROSA ELIA PEÑAFLOR GARCIA</t>
  </si>
  <si>
    <t>ENRIQUE AMADOR TORRES</t>
  </si>
  <si>
    <t>231710361</t>
  </si>
  <si>
    <t>ARTEAGA MEJIA MARIA PRISCILA</t>
  </si>
  <si>
    <t>MARIA PRISCILA</t>
  </si>
  <si>
    <t>AEMP050406MQTRJRA2</t>
  </si>
  <si>
    <t>PRIV MARQUES DEL VALLE 1</t>
  </si>
  <si>
    <t>4426583473</t>
  </si>
  <si>
    <t>maria231710361@e.cobaq.edu.mx</t>
  </si>
  <si>
    <t>MARIA MEJIA</t>
  </si>
  <si>
    <t>21/08/2023</t>
  </si>
  <si>
    <t>231710295</t>
  </si>
  <si>
    <t>CABALLERO HERNANDEZ DULCE MARIA</t>
  </si>
  <si>
    <t>CAHD070806MMSBRLA0</t>
  </si>
  <si>
    <t>CRUZ DE SUR 112</t>
  </si>
  <si>
    <t>5623602730</t>
  </si>
  <si>
    <t>dulce231710295@e.cobaq.edu.mx</t>
  </si>
  <si>
    <t>CABALLERO ESTRADA SAMUEL</t>
  </si>
  <si>
    <t>HERNANDEZ VAZQUEZ MONICA LILIAN</t>
  </si>
  <si>
    <t>231710532</t>
  </si>
  <si>
    <t>CASTRO RUIZ JOSE EDUARDO</t>
  </si>
  <si>
    <t>JOSE EDUARDO</t>
  </si>
  <si>
    <t>CARE080902HCSSZDA3</t>
  </si>
  <si>
    <t>FUERTE DE SAN JUAN DE ULUA</t>
  </si>
  <si>
    <t>QUIMIXTLAN</t>
  </si>
  <si>
    <t>4427711362</t>
  </si>
  <si>
    <t>jose231710532@e.cobaq.edu.mx</t>
  </si>
  <si>
    <t>MA CONCEPCION RUIZ FLORES</t>
  </si>
  <si>
    <t>231710614</t>
  </si>
  <si>
    <t>CHAVEZ HERNANDEZ CLAUDIA ITZEL</t>
  </si>
  <si>
    <t>CLAUDIA ITZEL</t>
  </si>
  <si>
    <t>CAHC080724MQTHRLA0</t>
  </si>
  <si>
    <t>FUERTE DE ANTEQUERA 128</t>
  </si>
  <si>
    <t>4424718832</t>
  </si>
  <si>
    <t>claudia231710614@e.cobaq.edu.mx</t>
  </si>
  <si>
    <t>CLAUDIA  HERNANDEZ DE SANTIAGO</t>
  </si>
  <si>
    <t>ENRIQUE CHAVEZ VELAZQUEZ</t>
  </si>
  <si>
    <t>23/08/2023</t>
  </si>
  <si>
    <t>231710228</t>
  </si>
  <si>
    <t>CONTLA ROSAS DARIO FERDINAND</t>
  </si>
  <si>
    <t>CONTLA</t>
  </si>
  <si>
    <t>DARIO FERDINAND</t>
  </si>
  <si>
    <t>CORD081105HQTNSRA4</t>
  </si>
  <si>
    <t>FUERTE DE SAN JUAN DE ULUA  211</t>
  </si>
  <si>
    <t>4421702411</t>
  </si>
  <si>
    <t>dario231710228@e.cobaq.edu.mx</t>
  </si>
  <si>
    <t>RUBEN DARIO CONTLA MARTINEZ</t>
  </si>
  <si>
    <t>VERONICA ROSAS SANCHEZ</t>
  </si>
  <si>
    <t>231710331</t>
  </si>
  <si>
    <t>CORDOVA VARGAS ASAEL</t>
  </si>
  <si>
    <t>ASAEL</t>
  </si>
  <si>
    <t>COVA080314HMCRRSA3</t>
  </si>
  <si>
    <t>TEPOZAN 626</t>
  </si>
  <si>
    <t>4427879198</t>
  </si>
  <si>
    <t>4426111086</t>
  </si>
  <si>
    <t>asael231710331@e.cobaq.edu.mx</t>
  </si>
  <si>
    <t>ABEL CORDOVA MARTINEZ</t>
  </si>
  <si>
    <t>LAURA ELENA VARGAS FERNANDEZ</t>
  </si>
  <si>
    <t>241710714</t>
  </si>
  <si>
    <t>CRUZ PEREZ ABRIL</t>
  </si>
  <si>
    <t>CUPA080801MPLRRBA1</t>
  </si>
  <si>
    <t>MARMOTA 27 INT. 34</t>
  </si>
  <si>
    <t>7761077050</t>
  </si>
  <si>
    <t>CRUZ SANTOS FELIPE</t>
  </si>
  <si>
    <t>PEREZ SALAZAR AMELIA</t>
  </si>
  <si>
    <t>241710716</t>
  </si>
  <si>
    <t>CUENCA PINEDA LUIS DAVID</t>
  </si>
  <si>
    <t>CUENCA</t>
  </si>
  <si>
    <t>PINEDA</t>
  </si>
  <si>
    <t>LUIS DAVID</t>
  </si>
  <si>
    <t>CUPL080205HMCNNSA9</t>
  </si>
  <si>
    <t>AV. BELLAVISTA 2220 INT. 59</t>
  </si>
  <si>
    <t>5573387540</t>
  </si>
  <si>
    <t>PINEDA DELGADO ELODIA</t>
  </si>
  <si>
    <t>PINEDA DELGADO MA. DEL ROSARIO (TÍA) TUT</t>
  </si>
  <si>
    <t>231710301</t>
  </si>
  <si>
    <t>DAVILA HERRERA SANTIAGO PATRICIO</t>
  </si>
  <si>
    <t>SANTIAGO PATRICIO</t>
  </si>
  <si>
    <t>DAHS081014HDFVRNA9</t>
  </si>
  <si>
    <t>CORDILLERA DE LOS ANDES 2090- 12</t>
  </si>
  <si>
    <t>LA LOMA VIII</t>
  </si>
  <si>
    <t>4428232874</t>
  </si>
  <si>
    <t>santiago231710301@e.cobaq.edu.mx</t>
  </si>
  <si>
    <t>DAVILA BECERRA JOSE CARLOS</t>
  </si>
  <si>
    <t>HERRERA ASCENCIA MARA VALENTINA</t>
  </si>
  <si>
    <t>231710100</t>
  </si>
  <si>
    <t>DEMARA PARDAVE JARETH ABRAHAM</t>
  </si>
  <si>
    <t>DEMARA</t>
  </si>
  <si>
    <t>PARDAVE</t>
  </si>
  <si>
    <t>JARETH ABRAHAM</t>
  </si>
  <si>
    <t>DEPJ070510HDFMRRA8</t>
  </si>
  <si>
    <t>NARCISO 231</t>
  </si>
  <si>
    <t>INSURGENTES</t>
  </si>
  <si>
    <t>4428492289</t>
  </si>
  <si>
    <t>4428808553</t>
  </si>
  <si>
    <t>jareth231710100@e.cobaq.edu.mx</t>
  </si>
  <si>
    <t>ANDREA ERNESTINA PARDAVE FLORES</t>
  </si>
  <si>
    <t>16/08/2023</t>
  </si>
  <si>
    <t>231710767</t>
  </si>
  <si>
    <t>ESCALONA MEDINA SEBASTIAN</t>
  </si>
  <si>
    <t>ESCALONA</t>
  </si>
  <si>
    <t>EAMS051228HMCSDBA8</t>
  </si>
  <si>
    <t>ZACAPOAXTLAS 63</t>
  </si>
  <si>
    <t>GEO PLAZAS</t>
  </si>
  <si>
    <t>4427182071</t>
  </si>
  <si>
    <t>sebastian231710767@e.cobaq.edu.mx</t>
  </si>
  <si>
    <t>CLAUDIA MEDINA MORALES</t>
  </si>
  <si>
    <t>JOSE FRANCISCO ESCALONA CAYETANO</t>
  </si>
  <si>
    <t>01/09/2023</t>
  </si>
  <si>
    <t>231710251</t>
  </si>
  <si>
    <t>ESCOBAR REBOLLAR ALEXIS URIEL</t>
  </si>
  <si>
    <t>REBOLLAR</t>
  </si>
  <si>
    <t>ALEXIS URIEL</t>
  </si>
  <si>
    <t>EORA080817HQTSBLA3</t>
  </si>
  <si>
    <t>SAN JUAN MANZANA2</t>
  </si>
  <si>
    <t>76223</t>
  </si>
  <si>
    <t>4423779504</t>
  </si>
  <si>
    <t>alexis231710251@e.cobaq.edu.mx</t>
  </si>
  <si>
    <t>ALJANDRO ESCOBAR GALVAN</t>
  </si>
  <si>
    <t>MARIA REBOLLAR LEON</t>
  </si>
  <si>
    <t>231710676</t>
  </si>
  <si>
    <t>GALINDO FERRUZCA JESUS ARMANDO</t>
  </si>
  <si>
    <t>FERRUZCA</t>
  </si>
  <si>
    <t>JESUS ARMANDO</t>
  </si>
  <si>
    <t>GAFJ081208HQTLRSA8</t>
  </si>
  <si>
    <t>PRIVADA CEDRO 23A</t>
  </si>
  <si>
    <t>4423271873</t>
  </si>
  <si>
    <t>4423306128</t>
  </si>
  <si>
    <t>jesus231710676@e.cobaq.edu.mx</t>
  </si>
  <si>
    <t>JESUS ARMANDO GALINDO</t>
  </si>
  <si>
    <t>AURORA FERRUZCA LANDEROS</t>
  </si>
  <si>
    <t>231710659</t>
  </si>
  <si>
    <t>GALVEZ BERRONES ELIAB</t>
  </si>
  <si>
    <t>GALVEZ</t>
  </si>
  <si>
    <t>BERRONES</t>
  </si>
  <si>
    <t>ELIAB</t>
  </si>
  <si>
    <t>GABE080905HQTLRLA3</t>
  </si>
  <si>
    <t>PASEO DE LA CONSTITUCION 523 INTERIOR 15</t>
  </si>
  <si>
    <t>4423350436</t>
  </si>
  <si>
    <t>4421454505</t>
  </si>
  <si>
    <t>eliab231710659@e.cobaq.edu.mx</t>
  </si>
  <si>
    <t>LUZ DEL CARMEN GALVEZ BERRONES</t>
  </si>
  <si>
    <t>SAMUEL VAZQUEZ PIETROGIOVANA</t>
  </si>
  <si>
    <t>231710323</t>
  </si>
  <si>
    <t>GONZALEZ CORONEL CAROL SAMANTHA</t>
  </si>
  <si>
    <t>CORONEL</t>
  </si>
  <si>
    <t>CAROL SAMANTHA</t>
  </si>
  <si>
    <t>GOCC080920MQTNRRA6</t>
  </si>
  <si>
    <t>PASEO DE LA ALBORADA 1011 CONDOMINIO SAN</t>
  </si>
  <si>
    <t>4427101918</t>
  </si>
  <si>
    <t>carol231710323@e.cobaq.edu.mx</t>
  </si>
  <si>
    <t>KARLA HERLINDA CORONEL CAMACHO</t>
  </si>
  <si>
    <t>BEATRIZ CORONEL CAMACHO</t>
  </si>
  <si>
    <t>231710162</t>
  </si>
  <si>
    <t>GONZALEZ MATA JOSE ANTONIO</t>
  </si>
  <si>
    <t>GOMA050927HQTNTNA9</t>
  </si>
  <si>
    <t>FRAY SERVANDO TERESA DE MIER L44</t>
  </si>
  <si>
    <t>4424587150</t>
  </si>
  <si>
    <t>jose231710162@e.cobaq.edu.mx</t>
  </si>
  <si>
    <t>ANGELICA MATA MANCILLA</t>
  </si>
  <si>
    <t>MAYRA ANGELICA MATA MANCILLA</t>
  </si>
  <si>
    <t>17/08/2023</t>
  </si>
  <si>
    <t>241720017</t>
  </si>
  <si>
    <t>GUEVARA GUEVARA JUANA LIZETH</t>
  </si>
  <si>
    <t>GUGJ061028MQTVVNA0</t>
  </si>
  <si>
    <t>EL CALERO S/N</t>
  </si>
  <si>
    <t>EL CALERO, SAN JOSE EL ALTO</t>
  </si>
  <si>
    <t>76000</t>
  </si>
  <si>
    <t>4424374022</t>
  </si>
  <si>
    <t>4426126784</t>
  </si>
  <si>
    <t>juana241720017@e.cobaq.edu.mx</t>
  </si>
  <si>
    <t>GUEVARA SALINAS FABIAN</t>
  </si>
  <si>
    <t>GUEVARA GOMEZ MA. JUANA</t>
  </si>
  <si>
    <t>09/02/2024</t>
  </si>
  <si>
    <t>231710585</t>
  </si>
  <si>
    <t>HERNANDEZ ALBA JOSUE JOEL</t>
  </si>
  <si>
    <t>ALBA</t>
  </si>
  <si>
    <t>JOSUE JOEL</t>
  </si>
  <si>
    <t>HEAJ081111HQTRLSA9</t>
  </si>
  <si>
    <t>FRAY JUAN GUADALUPE SORIANO 384</t>
  </si>
  <si>
    <t>MISION BUCARELI SUR</t>
  </si>
  <si>
    <t>4428541453</t>
  </si>
  <si>
    <t>4421684244</t>
  </si>
  <si>
    <t>josue231710585@e.cobaq.edu.mx</t>
  </si>
  <si>
    <t>VERONICA ALBA AGUILAR</t>
  </si>
  <si>
    <t>231710247</t>
  </si>
  <si>
    <t>HERNANDEZ NAVARRO LANNA LEILANI</t>
  </si>
  <si>
    <t>LANNA LEILANI</t>
  </si>
  <si>
    <t>HENL080806MQTRVNA5</t>
  </si>
  <si>
    <t>CALLE 2 N. 8</t>
  </si>
  <si>
    <t>4422124251</t>
  </si>
  <si>
    <t>4426170889</t>
  </si>
  <si>
    <t>lanna231710247@e.cobaq.edu.mx</t>
  </si>
  <si>
    <t>ADRIANA NAVARRO GALVAN</t>
  </si>
  <si>
    <t>230510018</t>
  </si>
  <si>
    <t>HUERTA RESENDIZ ALLISON CAMILA</t>
  </si>
  <si>
    <t>ALLISON CAMILA</t>
  </si>
  <si>
    <t>HURA080816MQTRSLA9</t>
  </si>
  <si>
    <t>MORELOS 13</t>
  </si>
  <si>
    <t>76500</t>
  </si>
  <si>
    <t>CADEREYTA DE MONTES</t>
  </si>
  <si>
    <t>4423245582</t>
  </si>
  <si>
    <t>allison230510018@e.cobaq.edu.mx</t>
  </si>
  <si>
    <t>MELISSA YANELI RESENDIZ FRANCO</t>
  </si>
  <si>
    <t>ALFREDO ANTONIO HUERTA GARCES</t>
  </si>
  <si>
    <t>FT23_AADM</t>
  </si>
  <si>
    <t>19/08/2023</t>
  </si>
  <si>
    <t>231710277</t>
  </si>
  <si>
    <t>LEDEZMA BASALDUA JOSUE ALEXIS</t>
  </si>
  <si>
    <t>BASALDUA</t>
  </si>
  <si>
    <t>JOSUE ALEXIS</t>
  </si>
  <si>
    <t>LEBJ080903HQTDSSA0</t>
  </si>
  <si>
    <t>5 HALCONES 20</t>
  </si>
  <si>
    <t>5649467742</t>
  </si>
  <si>
    <t>4422827141</t>
  </si>
  <si>
    <t>josue231710277@e.cobaq.edu.mx</t>
  </si>
  <si>
    <t>SANTIAGO LEDEZMA LEDEZMA</t>
  </si>
  <si>
    <t>GLORIA BASALDUA MARTINEZ</t>
  </si>
  <si>
    <t>231710309</t>
  </si>
  <si>
    <t>LOPEZ CARAZO LOURDES ESTEFANIA</t>
  </si>
  <si>
    <t>CARAZO</t>
  </si>
  <si>
    <t>LOURDES ESTEFANIA</t>
  </si>
  <si>
    <t>LOCL080204MQTPRRA7</t>
  </si>
  <si>
    <t>TONATIU 200 INTER 47</t>
  </si>
  <si>
    <t>SAN PABLO IV (INFONAVIT)</t>
  </si>
  <si>
    <t>4428235331</t>
  </si>
  <si>
    <t>4428347213</t>
  </si>
  <si>
    <t>lourdes231710309@e.cobaq.edu.mx</t>
  </si>
  <si>
    <t>AMERICA VIRIDIANA CARAZO RICO</t>
  </si>
  <si>
    <t>ALDO DEMETRIO LOPEZ PALMERIN</t>
  </si>
  <si>
    <t>231710318</t>
  </si>
  <si>
    <t>MACIAS BUTANDA ANGEL DANIEL</t>
  </si>
  <si>
    <t>BUTANDA</t>
  </si>
  <si>
    <t>ANGEL DANIEL</t>
  </si>
  <si>
    <t>MABA081002HQTCTNA0</t>
  </si>
  <si>
    <t>LUIS CORDOBA MZA 9 LTE 21</t>
  </si>
  <si>
    <t>4421567605</t>
  </si>
  <si>
    <t>angel231710318@e.cobaq.edu.mx</t>
  </si>
  <si>
    <t>MA DE LOS ANGELES BUTANDA MOLINA</t>
  </si>
  <si>
    <t>GERARDO MACIAS TADEO</t>
  </si>
  <si>
    <t>241710717</t>
  </si>
  <si>
    <t>MARTINEZ CANDELAS ALEXIS</t>
  </si>
  <si>
    <t>CANDELAS</t>
  </si>
  <si>
    <t>ALEXIS</t>
  </si>
  <si>
    <t>MACA071009HMCRNLA1</t>
  </si>
  <si>
    <t>SANTIAGO DE LOS VALLES 425</t>
  </si>
  <si>
    <t>5527589067</t>
  </si>
  <si>
    <t>CANDELAS COLMENERO FANTINA</t>
  </si>
  <si>
    <t>FLORES QUERO ERIKA (TUTORA)</t>
  </si>
  <si>
    <t>231710353</t>
  </si>
  <si>
    <t>MOLINA GALINDO ADAN JOSUE</t>
  </si>
  <si>
    <t>ADAN JOSUE</t>
  </si>
  <si>
    <t>MOGA080626HQTLLDA6</t>
  </si>
  <si>
    <t>CALCALLE PRINCIPAL</t>
  </si>
  <si>
    <t>SAN PEDRITO EL ALTO (EL OBRAJE</t>
  </si>
  <si>
    <t>76237</t>
  </si>
  <si>
    <t>4461473072</t>
  </si>
  <si>
    <t>4421919800</t>
  </si>
  <si>
    <t>adan231710353@e.cobaq.edu.mx</t>
  </si>
  <si>
    <t>MARIA PUEBLITO  MOLINA GALINDO</t>
  </si>
  <si>
    <t>ALMA VIOLETA MOLINA GALINDO</t>
  </si>
  <si>
    <t>231710765</t>
  </si>
  <si>
    <t>MONTAÑO CANTO DANIEL</t>
  </si>
  <si>
    <t>MONTAÑO</t>
  </si>
  <si>
    <t>CANTO</t>
  </si>
  <si>
    <t>MOCD080107HDFNNNA1</t>
  </si>
  <si>
    <t>SANTIAGO APOSTOL 1805  INT. 44</t>
  </si>
  <si>
    <t>5613251338</t>
  </si>
  <si>
    <t>5582405218</t>
  </si>
  <si>
    <t>daniel231710765@e.cobaq.edu.mx</t>
  </si>
  <si>
    <t>CESAR MONTAÑO MERCADO</t>
  </si>
  <si>
    <t>BEATRIZ  CANTO HERNANDEZ</t>
  </si>
  <si>
    <t>231710364</t>
  </si>
  <si>
    <t>MORENO LICEA EVELYN ESTEFANIA</t>
  </si>
  <si>
    <t>LICEA</t>
  </si>
  <si>
    <t>EVELYN ESTEFANIA</t>
  </si>
  <si>
    <t>MOLE080411MQTRCVA7</t>
  </si>
  <si>
    <t>MECANICOS 84</t>
  </si>
  <si>
    <t>SAN PEDRITO PEÑUELAS I</t>
  </si>
  <si>
    <t>4428237634</t>
  </si>
  <si>
    <t>4423952362</t>
  </si>
  <si>
    <t>evelyn231710364@e.cobaq.edu.mx</t>
  </si>
  <si>
    <t>ARACELY LICEA SUAREZ</t>
  </si>
  <si>
    <t>231710093</t>
  </si>
  <si>
    <t>ORTIZ FRANCISCO WENDY</t>
  </si>
  <si>
    <t>WENDY</t>
  </si>
  <si>
    <t>OIFW081222MQTRRNA7</t>
  </si>
  <si>
    <t>CALLE 4 NUMERO 29</t>
  </si>
  <si>
    <t>4428507698</t>
  </si>
  <si>
    <t>4424791080</t>
  </si>
  <si>
    <t>wendy231710093@e.cobaq.edu.mx</t>
  </si>
  <si>
    <t>CESAREO ORTIZ LOPEZ</t>
  </si>
  <si>
    <t>GRISELDA  FRANCISCO SALAZAR</t>
  </si>
  <si>
    <t>231710011</t>
  </si>
  <si>
    <t>PEDRAZA PIZANO JOSHUA ALEJANDRO</t>
  </si>
  <si>
    <t>PEDRAZA</t>
  </si>
  <si>
    <t>PIZANO</t>
  </si>
  <si>
    <t>JOSHUA ALEJANDRO</t>
  </si>
  <si>
    <t>PEPJ080625HQTDZSA7</t>
  </si>
  <si>
    <t>PERDIZ 24</t>
  </si>
  <si>
    <t>4424224217</t>
  </si>
  <si>
    <t>joshua231710011@e.cobaq.edu.mx</t>
  </si>
  <si>
    <t>CARLOS HERNANDEZ HERNANDEZ</t>
  </si>
  <si>
    <t>CLAUDIA  ELENA PIZANO VILLA</t>
  </si>
  <si>
    <t>15/08/2023</t>
  </si>
  <si>
    <t>230910512</t>
  </si>
  <si>
    <t>PEREZ OLVERA MIA VALENTINA</t>
  </si>
  <si>
    <t>MIA VALENTINA</t>
  </si>
  <si>
    <t>PEOM071126MQTRLXA5</t>
  </si>
  <si>
    <t>VENUSTIANO CARRANZA 4</t>
  </si>
  <si>
    <t>SANTA ROSA DE JAUREGUI</t>
  </si>
  <si>
    <t>76220</t>
  </si>
  <si>
    <t>SANTA ROSA JAUREGUI</t>
  </si>
  <si>
    <t>4426682336</t>
  </si>
  <si>
    <t>mia230910512@e.cobaq.edu.mx</t>
  </si>
  <si>
    <t>FRANCISCO JAVIER OLVERA TEJEIDA</t>
  </si>
  <si>
    <t>CYNTHYA OLVERA CASTELLANOS</t>
  </si>
  <si>
    <t>FT23_DNEI</t>
  </si>
  <si>
    <t>231710081</t>
  </si>
  <si>
    <t>RUIZ VILLALOBOS MAXIMO ELISEO</t>
  </si>
  <si>
    <t>MAXIMO ELISEO</t>
  </si>
  <si>
    <t>RUVM080808HQTZLXA2</t>
  </si>
  <si>
    <t>TONATIU 301</t>
  </si>
  <si>
    <t>EPIGMENIO GONSALEZ</t>
  </si>
  <si>
    <t>4423599296</t>
  </si>
  <si>
    <t>4421869928</t>
  </si>
  <si>
    <t>maximo231710081@e.cobaq.edu.mx</t>
  </si>
  <si>
    <t>NETZAHUALCOYOTL RUIZ</t>
  </si>
  <si>
    <t>DENISSE</t>
  </si>
  <si>
    <t>FT17_TICS</t>
  </si>
  <si>
    <t>231710695</t>
  </si>
  <si>
    <t>SANCHEZ SANCHEZ MARIA LIZBETH</t>
  </si>
  <si>
    <t>MARIA LIZBETH</t>
  </si>
  <si>
    <t>SASL080606MQTNNZA5</t>
  </si>
  <si>
    <t>RIO FUERTE NO. 526</t>
  </si>
  <si>
    <t>MENCHACA</t>
  </si>
  <si>
    <t>4427808325</t>
  </si>
  <si>
    <t>4428969603</t>
  </si>
  <si>
    <t>maria231710695@e.cobaq.edu.mx</t>
  </si>
  <si>
    <t>MARIANO SANCHEZ SANCHEZ</t>
  </si>
  <si>
    <t>MARIA ANGELICA SANCHEZ SANCHEZ</t>
  </si>
  <si>
    <t>231710459</t>
  </si>
  <si>
    <t>TELLEZ LUNA GUSTAVO RODRIGO</t>
  </si>
  <si>
    <t>TELLEZ</t>
  </si>
  <si>
    <t>GUSTAVO RODRIGO</t>
  </si>
  <si>
    <t>TELG080617HQTLNSA4</t>
  </si>
  <si>
    <t>JARDINES DEL PEDEGAL NO12</t>
  </si>
  <si>
    <t>4424902470</t>
  </si>
  <si>
    <t>4428085893</t>
  </si>
  <si>
    <t>gustavo231710459@e.cobaq.edu.mx</t>
  </si>
  <si>
    <t>CLARA LUNA SANCHEZ</t>
  </si>
  <si>
    <t>LOURDES LUNA SANCHEZ</t>
  </si>
  <si>
    <t>231710079</t>
  </si>
  <si>
    <t>TIRADO ALVAREZ FELIPE GAEL</t>
  </si>
  <si>
    <t>TIRADO</t>
  </si>
  <si>
    <t>FELIPE GAEL</t>
  </si>
  <si>
    <t>TIAF080802HQTRLLA7</t>
  </si>
  <si>
    <t>CALLE RIO BALUARTE 1212</t>
  </si>
  <si>
    <t>4461434874</t>
  </si>
  <si>
    <t>4427998118</t>
  </si>
  <si>
    <t>felipe231710079@e.cobaq.edu.mx</t>
  </si>
  <si>
    <t>JAVIER CASTAÑON MORENO</t>
  </si>
  <si>
    <t>ARIADNA ALONDRA ALVAREZ CANO</t>
  </si>
  <si>
    <t>231710144</t>
  </si>
  <si>
    <t>TORRES MAYA JOHANN DANIEL</t>
  </si>
  <si>
    <t>JOHANN DANIEL</t>
  </si>
  <si>
    <t>TOMJ080721HDFRYHA0</t>
  </si>
  <si>
    <t>LA CANTERA 2900</t>
  </si>
  <si>
    <t>4427102010</t>
  </si>
  <si>
    <t>4428132297</t>
  </si>
  <si>
    <t>johann231710144@e.cobaq.edu.mx</t>
  </si>
  <si>
    <t>JOHANN ERNESTO TORRES CRUZ</t>
  </si>
  <si>
    <t>GUADALUPE ALEJANDRA MAYA HERNANDEZ</t>
  </si>
  <si>
    <t>231710698</t>
  </si>
  <si>
    <t>VEGA VENEGAS VALDER VALENTINO</t>
  </si>
  <si>
    <t>VALDER VALENTINO</t>
  </si>
  <si>
    <t>VEVV081123HDFGNLA8</t>
  </si>
  <si>
    <t>ALCE 19</t>
  </si>
  <si>
    <t>4426735680</t>
  </si>
  <si>
    <t>7224496989</t>
  </si>
  <si>
    <t>valder231710698@e.cobaq.edu.mx</t>
  </si>
  <si>
    <t>VEGA ESPINOZA CRISTIAN GASTON</t>
  </si>
  <si>
    <t>VENEGAS FLORES ALMA DELIA</t>
  </si>
  <si>
    <t>17302</t>
  </si>
  <si>
    <t>231710398</t>
  </si>
  <si>
    <t>ALMAGUER DAMIAN LUIS ANGEL</t>
  </si>
  <si>
    <t>DAMIAN</t>
  </si>
  <si>
    <t>AADL060324HCSLMSA6</t>
  </si>
  <si>
    <t>LIGAS DE RESISTENCIA MZ. 7 LT 1</t>
  </si>
  <si>
    <t>39090</t>
  </si>
  <si>
    <t>7298814597</t>
  </si>
  <si>
    <t>7299420956</t>
  </si>
  <si>
    <t>luis231710398@e.cobaq.edu.mx</t>
  </si>
  <si>
    <t>ALMAGUER DAMIEN NANCY EDITH</t>
  </si>
  <si>
    <t>FT23_TICS</t>
  </si>
  <si>
    <t>231710577</t>
  </si>
  <si>
    <t>ALVARADO MENDOZA CAROL PAOLA</t>
  </si>
  <si>
    <t>CAROL PAOLA</t>
  </si>
  <si>
    <t>AAMC080621MQTLNRA3</t>
  </si>
  <si>
    <t>RIO BALSAS 106</t>
  </si>
  <si>
    <t>4421703296</t>
  </si>
  <si>
    <t>4427987229</t>
  </si>
  <si>
    <t>carol231710577@e.cobaq.edu.mx</t>
  </si>
  <si>
    <t>JOSE GUADALUPE ALVARADO GRANADOS</t>
  </si>
  <si>
    <t>PAULA LORENA MENDOZA PANTOJA</t>
  </si>
  <si>
    <t>231710312</t>
  </si>
  <si>
    <t>BAILON HERNANDEZ JESUS RAZIEL</t>
  </si>
  <si>
    <t>BAILON</t>
  </si>
  <si>
    <t>JESUS RAZIEL</t>
  </si>
  <si>
    <t>BAHJ070804HQTLRSA1</t>
  </si>
  <si>
    <t>ARCO DE LA HERMANDAD 2027 INTERIOR 53</t>
  </si>
  <si>
    <t>4461129288</t>
  </si>
  <si>
    <t>4421798447</t>
  </si>
  <si>
    <t>jesus231710312@e.cobaq.edu.mx</t>
  </si>
  <si>
    <t>JOSE RAUL BAILON HERNANDEZ  ( HERMANO )</t>
  </si>
  <si>
    <t>ROCIO ELVIRA HERNANDEZ VELAZQUEZ</t>
  </si>
  <si>
    <t>231710748</t>
  </si>
  <si>
    <t>BALTIERRA GIL DAVID</t>
  </si>
  <si>
    <t>BALTIERRA</t>
  </si>
  <si>
    <t>GIL</t>
  </si>
  <si>
    <t>DAVID</t>
  </si>
  <si>
    <t>BAGD081029HQTLLVA4</t>
  </si>
  <si>
    <t>PLAN DE AYALA 147</t>
  </si>
  <si>
    <t>4425998445</t>
  </si>
  <si>
    <t>4423291772</t>
  </si>
  <si>
    <t>david231710748@e.cobaq.edu.mx</t>
  </si>
  <si>
    <t>BALTIERRA ARREOLA MAURICIO</t>
  </si>
  <si>
    <t>GIL VILLAFUERTE EDITH</t>
  </si>
  <si>
    <t>29/08/2023</t>
  </si>
  <si>
    <t>231710586</t>
  </si>
  <si>
    <t>BLANCO RAMIREZ XIMENA</t>
  </si>
  <si>
    <t>BLANCO</t>
  </si>
  <si>
    <t>BARX081016MQTLMMA0</t>
  </si>
  <si>
    <t>SAN MARCOS DE VENECIA 514A</t>
  </si>
  <si>
    <t>4423294525</t>
  </si>
  <si>
    <t>ximena231710586@e.cobaq.edu.mx</t>
  </si>
  <si>
    <t>CLAUDIA RAMIREZ CAZARES</t>
  </si>
  <si>
    <t>MA DOLORES CAZARES ESTRADA</t>
  </si>
  <si>
    <t>231710604</t>
  </si>
  <si>
    <t>CAMPOS IBARRA MANUEL MICHEL</t>
  </si>
  <si>
    <t>MANUEL MICHEL</t>
  </si>
  <si>
    <t>CAIM080714HQTMBNA1</t>
  </si>
  <si>
    <t>LA PAZ 13</t>
  </si>
  <si>
    <t>4421088327</t>
  </si>
  <si>
    <t>manuel231710604@e.cobaq.edu.mx</t>
  </si>
  <si>
    <t>IMELDA IBARRA VALENCIA</t>
  </si>
  <si>
    <t>MANUEL CAMPOS MARTINEZ</t>
  </si>
  <si>
    <t>231710050</t>
  </si>
  <si>
    <t>CARMONA BARCENA DIEGO ARIEL</t>
  </si>
  <si>
    <t>BARCENA</t>
  </si>
  <si>
    <t>DIEGO ARIEL</t>
  </si>
  <si>
    <t>CABD080723HMCRRGA3</t>
  </si>
  <si>
    <t>CIRCUITO CANTO CALABRIA 1103</t>
  </si>
  <si>
    <t>SONTERRA</t>
  </si>
  <si>
    <t>3329376522</t>
  </si>
  <si>
    <t>diego231710050@e.cobaq.edu.mx</t>
  </si>
  <si>
    <t>DANAE YOLANDA BARCENA BARRIOS</t>
  </si>
  <si>
    <t>231710609</t>
  </si>
  <si>
    <t>CONTRERAS BASALDUA ANA BRENDA</t>
  </si>
  <si>
    <t>CONTRERAS</t>
  </si>
  <si>
    <t>ANA BRENDA</t>
  </si>
  <si>
    <t>COBA080809MQTNSNA5</t>
  </si>
  <si>
    <t>ARCO DE GLORIA 101 57</t>
  </si>
  <si>
    <t>4425867585</t>
  </si>
  <si>
    <t>ana231710609@e.cobaq.edu.mx</t>
  </si>
  <si>
    <t>JUAN JOSE CONTRERAS HERNANDEZ</t>
  </si>
  <si>
    <t>MARIADOLORES BASALDUA MONTOYA</t>
  </si>
  <si>
    <t>231710390</t>
  </si>
  <si>
    <t>CRUZ HERNANDEZ CAROLINE ALINA</t>
  </si>
  <si>
    <t>CAROLINE ALINA</t>
  </si>
  <si>
    <t>CUHC080527MQTRRRA2</t>
  </si>
  <si>
    <t>CALZ LAGRIMAS 109</t>
  </si>
  <si>
    <t>4422755653</t>
  </si>
  <si>
    <t>4427524039</t>
  </si>
  <si>
    <t>caroline231710390@e.cobaq.edu.mx</t>
  </si>
  <si>
    <t>ANA CHRISTIAN HERNANDEZ ESPARZA</t>
  </si>
  <si>
    <t>231710097</t>
  </si>
  <si>
    <t>DE SANTIAGO TREJO MELANIE</t>
  </si>
  <si>
    <t>SATM050524MQTNRLA7</t>
  </si>
  <si>
    <t>EMILIANO ZAPATA MZN 1 LOTE 2</t>
  </si>
  <si>
    <t>AMEALCO DE BONFIL</t>
  </si>
  <si>
    <t>4421215163</t>
  </si>
  <si>
    <t>4423358136</t>
  </si>
  <si>
    <t>melanie231710097@e.cobaq.edu.mx</t>
  </si>
  <si>
    <t>KAREN TREJO RESENDIZ</t>
  </si>
  <si>
    <t>MARIO DE SANTIAGO SAPATA KAREN TREJO RES</t>
  </si>
  <si>
    <t>231710504</t>
  </si>
  <si>
    <t>DURAN PIÑA MONTSERRAT</t>
  </si>
  <si>
    <t>DUPM070907MQTRXNA0</t>
  </si>
  <si>
    <t>FUERTE DE SAN MIGUEL 319</t>
  </si>
  <si>
    <t>4424996107</t>
  </si>
  <si>
    <t>montserrat231710504@e.cobaq.edu.mx</t>
  </si>
  <si>
    <t>ESAU DURAN ROSAS</t>
  </si>
  <si>
    <t>JUANA PIÑA HERNANDEZ</t>
  </si>
  <si>
    <t>231710450</t>
  </si>
  <si>
    <t>ESCALANTE LEOS KARLA ESTRELLA</t>
  </si>
  <si>
    <t>LEOS</t>
  </si>
  <si>
    <t>KARLA ESTRELLA</t>
  </si>
  <si>
    <t>EALK081106MDFSSRA9</t>
  </si>
  <si>
    <t>FRAY PACIFICO</t>
  </si>
  <si>
    <t>4462123942</t>
  </si>
  <si>
    <t>4428744952</t>
  </si>
  <si>
    <t>karla231710450@e.cobaq.edu.mx</t>
  </si>
  <si>
    <t>BLANCA CECILIA LEOS DUARTE</t>
  </si>
  <si>
    <t>ERNESTO ESCALANTE ROCHA</t>
  </si>
  <si>
    <t>231710329</t>
  </si>
  <si>
    <t>ESPINOSA FRAGOSO OSKAR ROGELIO</t>
  </si>
  <si>
    <t>FRAGOSO</t>
  </si>
  <si>
    <t>OSKAR ROGELIO</t>
  </si>
  <si>
    <t>EIFO070514HMCSRSA9</t>
  </si>
  <si>
    <t>EPIGMENIO GONZALES 503</t>
  </si>
  <si>
    <t>5636908943</t>
  </si>
  <si>
    <t>5636945586</t>
  </si>
  <si>
    <t>oskar231710329@e.cobaq.edu.mx</t>
  </si>
  <si>
    <t>ROSARIO FRAGOSO LEDEZMA</t>
  </si>
  <si>
    <t>OSKAR ROGELIO ESPINOSA GARDUÑO</t>
  </si>
  <si>
    <t>231710602</t>
  </si>
  <si>
    <t>FRIAS SABIDO CAROLINA</t>
  </si>
  <si>
    <t>SABIDO</t>
  </si>
  <si>
    <t>CAROLINA</t>
  </si>
  <si>
    <t>FISC080306MQTRBRA6</t>
  </si>
  <si>
    <t>ARCO DEL TRIUNFO 2019 INT 12</t>
  </si>
  <si>
    <t>4423509175</t>
  </si>
  <si>
    <t>carolina231710602@e.cobaq.edu.mx</t>
  </si>
  <si>
    <t>VERUSHKA SABIDO AVILA</t>
  </si>
  <si>
    <t>MAURICIO FRIAS LOARCA</t>
  </si>
  <si>
    <t>231710350</t>
  </si>
  <si>
    <t>GAONA HERNANDEZ CIELO SOFIA</t>
  </si>
  <si>
    <t>GAONA</t>
  </si>
  <si>
    <t>CIELO SOFIA</t>
  </si>
  <si>
    <t>GAHC080929MQTNRLA1</t>
  </si>
  <si>
    <t>TEZCATLIPOCA 401</t>
  </si>
  <si>
    <t>4428124491</t>
  </si>
  <si>
    <t>4428129491</t>
  </si>
  <si>
    <t>cielo231710350@e.cobaq.edu.mx</t>
  </si>
  <si>
    <t>HERNANDEZ VAZQUEZ ALMA JAZMIN</t>
  </si>
  <si>
    <t>231710198</t>
  </si>
  <si>
    <t>GONZALEZ DOMINGUEZ GABRIEL ADAIR</t>
  </si>
  <si>
    <t>GABRIEL ADAIR</t>
  </si>
  <si>
    <t>GODG080320HQTNMBA1</t>
  </si>
  <si>
    <t>CHIMANGO 6 INTERIOR 19</t>
  </si>
  <si>
    <t>4422739931</t>
  </si>
  <si>
    <t>4423621787</t>
  </si>
  <si>
    <t>gabriel231710198@e.cobaq.edu.mx</t>
  </si>
  <si>
    <t>JOSE OSVALDO GONZALEZ GUERRERO</t>
  </si>
  <si>
    <t>ISABEL DOMINGUEZ  ZAMORA</t>
  </si>
  <si>
    <t>231710479</t>
  </si>
  <si>
    <t>GONZALEZ HERNANDEZ ANGELES MICHEL</t>
  </si>
  <si>
    <t>ANGELES MICHEL</t>
  </si>
  <si>
    <t>GOHA080704MQTNRNA7</t>
  </si>
  <si>
    <t>DE LA ALIANZA 550</t>
  </si>
  <si>
    <t>4471034777</t>
  </si>
  <si>
    <t>angeles231710479@e.cobaq.edu.mx</t>
  </si>
  <si>
    <t>SILVIA HERNANDEZ DIAZ</t>
  </si>
  <si>
    <t>231710714</t>
  </si>
  <si>
    <t>GONZALEZ VARGAS CARLOS ALEXIS</t>
  </si>
  <si>
    <t>CARLOS ALEXIS</t>
  </si>
  <si>
    <t>GOVC070201HMNNRRA4</t>
  </si>
  <si>
    <t>AV CIERVO 8 INT 20</t>
  </si>
  <si>
    <t>4424068966</t>
  </si>
  <si>
    <t>carlos231710714@e.cobaq.edu.mx</t>
  </si>
  <si>
    <t>LETICIA VARGAS LEON</t>
  </si>
  <si>
    <t>JOSE ANTONIO CESPEDES AGUIRRE</t>
  </si>
  <si>
    <t>24/08/2023</t>
  </si>
  <si>
    <t>231710404</t>
  </si>
  <si>
    <t>GUDIÑO CERRITOS JORGE MAURICIO</t>
  </si>
  <si>
    <t>GUCJ080817HQTDRRA7</t>
  </si>
  <si>
    <t>VALLE DEL SOL 155 10A</t>
  </si>
  <si>
    <t>VALLES SAN PABLO</t>
  </si>
  <si>
    <t>4424368822</t>
  </si>
  <si>
    <t>jorge231710404@e.cobaq.edu.mx</t>
  </si>
  <si>
    <t>JORGE GUDIÑO PEREZ</t>
  </si>
  <si>
    <t>LORENA CERRITOS CAMACHO</t>
  </si>
  <si>
    <t>231710197</t>
  </si>
  <si>
    <t>GUDIÑO CHAVEZ ANDREA SHERLYN</t>
  </si>
  <si>
    <t>ANDREA SHERLYN</t>
  </si>
  <si>
    <t>GUCA080511MQTDHNA8</t>
  </si>
  <si>
    <t>SOLSTICIO 62</t>
  </si>
  <si>
    <t>PUERTA DEL SOL II</t>
  </si>
  <si>
    <t>4427203227</t>
  </si>
  <si>
    <t>4423960516</t>
  </si>
  <si>
    <t>andrea231710197@e.cobaq.edu.mx</t>
  </si>
  <si>
    <t>YULY CHAVEZ HERNANDEZ</t>
  </si>
  <si>
    <t>MIGUEL ANGEL GUDIÑO BAZALDUA</t>
  </si>
  <si>
    <t>231710686</t>
  </si>
  <si>
    <t>HERNANDEZ JOSHUA MIGUEL</t>
  </si>
  <si>
    <t>JOSHUA</t>
  </si>
  <si>
    <t>MIGUEL</t>
  </si>
  <si>
    <t>HEXJ080613HNERXSA6</t>
  </si>
  <si>
    <t>CLUSIA 2</t>
  </si>
  <si>
    <t>4428930373</t>
  </si>
  <si>
    <t>miguel231710686@e.cobaq.edu.mx</t>
  </si>
  <si>
    <t>ARENAS PARAMO LILIANA</t>
  </si>
  <si>
    <t>HERNANDEZ RUIZ ROLANDO</t>
  </si>
  <si>
    <t>231710354</t>
  </si>
  <si>
    <t>HERNANDEZ LOPEZ JOCELYN</t>
  </si>
  <si>
    <t>HELJ081127MQTRPCA0</t>
  </si>
  <si>
    <t>BUFAL 94</t>
  </si>
  <si>
    <t>4421190304</t>
  </si>
  <si>
    <t>4423219054</t>
  </si>
  <si>
    <t>jocelyn231710354@e.cobaq.edu.mx</t>
  </si>
  <si>
    <t>231710071</t>
  </si>
  <si>
    <t>JIMENEZ YAÑEZ AMY HAIDEE</t>
  </si>
  <si>
    <t>AMY HAIDEE</t>
  </si>
  <si>
    <t>JIYA080522MQTMXMA8</t>
  </si>
  <si>
    <t>AMATISTA 18</t>
  </si>
  <si>
    <t>4426379424</t>
  </si>
  <si>
    <t>4424261111</t>
  </si>
  <si>
    <t>amy231710071@e.cobaq.edu.mx</t>
  </si>
  <si>
    <t>SANDRA IVONNE LOPEZ ARRIAGA</t>
  </si>
  <si>
    <t>MARIA GUADALUPE YAÑEZ</t>
  </si>
  <si>
    <t>231710734</t>
  </si>
  <si>
    <t>LOPEZ MORENO EDUARDO</t>
  </si>
  <si>
    <t>LOME080730HQTPRDA8</t>
  </si>
  <si>
    <t>JARDINES DE SAN PABLO 21</t>
  </si>
  <si>
    <t>4425041525</t>
  </si>
  <si>
    <t>4423441432</t>
  </si>
  <si>
    <t>eduardo231710734@e.cobaq.edu.mx</t>
  </si>
  <si>
    <t>VENACNIO LOPEZ JOSE</t>
  </si>
  <si>
    <t>VENANCIO LOPEZ JOSE</t>
  </si>
  <si>
    <t>231710382</t>
  </si>
  <si>
    <t>MARGARITO TORRES ANETTE RUBI</t>
  </si>
  <si>
    <t>MARGARITO</t>
  </si>
  <si>
    <t>ANETTE RUBI</t>
  </si>
  <si>
    <t>MATA051130MQTRRNA0</t>
  </si>
  <si>
    <t>BALCONES DE SAN JUAN</t>
  </si>
  <si>
    <t>4427737589</t>
  </si>
  <si>
    <t>anette231710382@e.cobaq.edu.mx</t>
  </si>
  <si>
    <t>ALEXIS GABRIEL MARGARITO TORRES</t>
  </si>
  <si>
    <t>CRITINA TORRES CARPINTEIRO</t>
  </si>
  <si>
    <t>231710336</t>
  </si>
  <si>
    <t>MARTINEZ ALVAREZ AYLIN</t>
  </si>
  <si>
    <t>AYLIN</t>
  </si>
  <si>
    <t>MAAA080313MQTRLYA6</t>
  </si>
  <si>
    <t>FUERTE DE SAN DIEGO 218</t>
  </si>
  <si>
    <t>4428119403</t>
  </si>
  <si>
    <t>4423225500</t>
  </si>
  <si>
    <t>aylin231710336@e.cobaq.edu.mx</t>
  </si>
  <si>
    <t>FERNANDA MARTINEZ ALVAREZ</t>
  </si>
  <si>
    <t>GABRIELA ALVAREZ HERNANDEZ</t>
  </si>
  <si>
    <t>231710282</t>
  </si>
  <si>
    <t>MERINO LUCAS ANGEL ISAAC</t>
  </si>
  <si>
    <t>ANGEL ISAAC</t>
  </si>
  <si>
    <t>MELA070107HOCRCNA5</t>
  </si>
  <si>
    <t>DEL ACUERDO 17 M 32 1</t>
  </si>
  <si>
    <t>4481138346</t>
  </si>
  <si>
    <t>angel231710282@e.cobaq.edu.mx</t>
  </si>
  <si>
    <t>ISAAC MERINO</t>
  </si>
  <si>
    <t>231710270</t>
  </si>
  <si>
    <t>MOLINA VARGAS MARCO URIEL</t>
  </si>
  <si>
    <t>MARCO URIEL</t>
  </si>
  <si>
    <t>MOVM081003HQTLRRA8</t>
  </si>
  <si>
    <t>2A CERRADA DE CIPRES EUROPEO 146 INTERIO</t>
  </si>
  <si>
    <t>4461036874</t>
  </si>
  <si>
    <t>4421450505</t>
  </si>
  <si>
    <t>marco231710270@e.cobaq.edu.mx</t>
  </si>
  <si>
    <t>MARIBEL VARGAS OLVERA</t>
  </si>
  <si>
    <t>MARCO ANTONIO MOLINA JIMENEZ</t>
  </si>
  <si>
    <t>231710426</t>
  </si>
  <si>
    <t>MONROY PEREZ KAREN CITLALI</t>
  </si>
  <si>
    <t>KAREN CITLALI</t>
  </si>
  <si>
    <t>MOPK060408MQTNRRA3</t>
  </si>
  <si>
    <t>PIE DE LA CUESTA 3180</t>
  </si>
  <si>
    <t>4421115195</t>
  </si>
  <si>
    <t>karen231710426@e.cobaq.edu.mx</t>
  </si>
  <si>
    <t>LUIS ERNESTO MONROY JUAREZ</t>
  </si>
  <si>
    <t>ERIKA CITLALI PEREZ BARRON</t>
  </si>
  <si>
    <t>231710424</t>
  </si>
  <si>
    <t>MONROY PEREZ SOFIA JOCELYN</t>
  </si>
  <si>
    <t>SOFIA JOCELYN</t>
  </si>
  <si>
    <t>MOPS080706MQTNRFA6</t>
  </si>
  <si>
    <t>sofia231710424@e.cobaq.edu.mx</t>
  </si>
  <si>
    <t>231710736</t>
  </si>
  <si>
    <t>MONTERO GUERRERO JORDAN ULISES</t>
  </si>
  <si>
    <t>JORDAN ULISES</t>
  </si>
  <si>
    <t>MOGJ070219HQTNRRA8</t>
  </si>
  <si>
    <t>CERRO DE LA LIBERTAD 120</t>
  </si>
  <si>
    <t>EX-HACIENDA SANTANA</t>
  </si>
  <si>
    <t>4428305880</t>
  </si>
  <si>
    <t>jordan231710736@e.cobaq.edu.mx</t>
  </si>
  <si>
    <t>MIGUEL ANGEL MONTERO MORALES</t>
  </si>
  <si>
    <t>MARIBEL GUERRERO ONTIVEROS</t>
  </si>
  <si>
    <t>231710009</t>
  </si>
  <si>
    <t>NAVARRO LOPEZ LEONEL AZRAEL</t>
  </si>
  <si>
    <t>LEONEL AZRAEL</t>
  </si>
  <si>
    <t>NALL061128HMCVPNA7</t>
  </si>
  <si>
    <t>AQUILES SERDAN 31</t>
  </si>
  <si>
    <t>4461147237</t>
  </si>
  <si>
    <t>4422647367</t>
  </si>
  <si>
    <t>leonel231710009@e.cobaq.edu.mx</t>
  </si>
  <si>
    <t>ALMA DELIA LOPEZ RANGEL</t>
  </si>
  <si>
    <t>ANA MONTSSERRAT LOPEZ RANGEL</t>
  </si>
  <si>
    <t>231710414</t>
  </si>
  <si>
    <t>ORTIZ JUAREZ CAMILA ALEJANDRA</t>
  </si>
  <si>
    <t>CAMILA ALEJANDRA</t>
  </si>
  <si>
    <t>OIJC081107MQTRRMA7</t>
  </si>
  <si>
    <t>FRANCISCO ZARCO 5 A</t>
  </si>
  <si>
    <t>LINDAVISTA</t>
  </si>
  <si>
    <t>4421367525</t>
  </si>
  <si>
    <t>4427120076</t>
  </si>
  <si>
    <t>camila231710414@e.cobaq.edu.mx</t>
  </si>
  <si>
    <t>VICENTE ALEJANDRO ORTIZ BAEZA</t>
  </si>
  <si>
    <t>ELVIRA JUAREZ DIAZ</t>
  </si>
  <si>
    <t>231710137</t>
  </si>
  <si>
    <t>PARACHE GARCIA ALICE AVRIL</t>
  </si>
  <si>
    <t>PARACHE</t>
  </si>
  <si>
    <t>ALICE AVRIL</t>
  </si>
  <si>
    <t>PAGA070625MQTRRLA4</t>
  </si>
  <si>
    <t>NARANJO 1527</t>
  </si>
  <si>
    <t>4421119852</t>
  </si>
  <si>
    <t>4424911107</t>
  </si>
  <si>
    <t>alice231710137@e.cobaq.edu.mx</t>
  </si>
  <si>
    <t>ADRIANA GARCIA RAMIREZ</t>
  </si>
  <si>
    <t>JULIO CESAR PARACHE SOTELO</t>
  </si>
  <si>
    <t>231710335</t>
  </si>
  <si>
    <t>PATLANI SANTANA GLORIA SARAHI</t>
  </si>
  <si>
    <t>PATLANI</t>
  </si>
  <si>
    <t>SANTANA</t>
  </si>
  <si>
    <t>GLORIA SARAHI</t>
  </si>
  <si>
    <t>PASG080322MMCTNLA6</t>
  </si>
  <si>
    <t>DIAMANTE 957 A6</t>
  </si>
  <si>
    <t>4425459163</t>
  </si>
  <si>
    <t>4425440944</t>
  </si>
  <si>
    <t>gloria231710335@e.cobaq.edu.mx</t>
  </si>
  <si>
    <t>MARIA GUADALUPE SANANA GUERRERO</t>
  </si>
  <si>
    <t>URIEL PATLANI HERNANDEZ</t>
  </si>
  <si>
    <t>231710192</t>
  </si>
  <si>
    <t>RAMIREZ PEREZ ELUNEY</t>
  </si>
  <si>
    <t>ELUNEY</t>
  </si>
  <si>
    <t>RAPE080323MQTMRLA6</t>
  </si>
  <si>
    <t>CALZADA DE LA AMARGURA 152</t>
  </si>
  <si>
    <t>LOMAS DE SAN PEDRITO (SECCION</t>
  </si>
  <si>
    <t>4423351635</t>
  </si>
  <si>
    <t>eluney231710192@e.cobaq.edu.mx</t>
  </si>
  <si>
    <t>GABRIELA PEREZ CUEVAS</t>
  </si>
  <si>
    <t>FERNANDO RAMIREZ OLVERA</t>
  </si>
  <si>
    <t>231710682</t>
  </si>
  <si>
    <t>RAMIREZ SANCHEZ BRAYAN</t>
  </si>
  <si>
    <t>BRAYAN</t>
  </si>
  <si>
    <t>RASB081006HQTMNRA6</t>
  </si>
  <si>
    <t>3 DE MAYO 403</t>
  </si>
  <si>
    <t>4426783270</t>
  </si>
  <si>
    <t>brayan231710682@e.cobaq.edu.mx</t>
  </si>
  <si>
    <t>SILVERIO RAMIREZ MENTADO</t>
  </si>
  <si>
    <t>MARCELA SANCHEZ RODRIGUEZ</t>
  </si>
  <si>
    <t>231710635</t>
  </si>
  <si>
    <t>RIVERA GONZALEZ ADA BETBIRAI</t>
  </si>
  <si>
    <t>ADA BETBIRAI</t>
  </si>
  <si>
    <t>RIGA081117MQTVNDA8</t>
  </si>
  <si>
    <t>LA PAZ  MZA 1   NO 14</t>
  </si>
  <si>
    <t>4425832626</t>
  </si>
  <si>
    <t>4422828751</t>
  </si>
  <si>
    <t>ada231710635@e.cobaq.edu.mx</t>
  </si>
  <si>
    <t>MARIA GUADALUPE CRUZ GONZALEZ MARTINEZ</t>
  </si>
  <si>
    <t>EFRAIN RIVERA MARTINEZ</t>
  </si>
  <si>
    <t>231710405</t>
  </si>
  <si>
    <t>RODRIGUEZ LUNA PAOLA CELESTE</t>
  </si>
  <si>
    <t>PAOLA CELESTE</t>
  </si>
  <si>
    <t>ROLP081020MQTDNLA4</t>
  </si>
  <si>
    <t>JARDINES DE LA HACIENDA N27</t>
  </si>
  <si>
    <t>4423358452</t>
  </si>
  <si>
    <t>4481222849</t>
  </si>
  <si>
    <t>paola231710405@e.cobaq.edu.mx</t>
  </si>
  <si>
    <t>JOSE ALONSO RODRIGUEZ MORENO</t>
  </si>
  <si>
    <t>MARIA FLOR LUNA SANCHEZ</t>
  </si>
  <si>
    <t>231710690</t>
  </si>
  <si>
    <t>ROJAS ARAUJO RAMSES</t>
  </si>
  <si>
    <t>RAMSES</t>
  </si>
  <si>
    <t>ROAR081005HQTJRMA2</t>
  </si>
  <si>
    <t>CLUSIA 11 INT. 14</t>
  </si>
  <si>
    <t>4422821361</t>
  </si>
  <si>
    <t>ramses231710690@e.cobaq.edu.mx</t>
  </si>
  <si>
    <t>ROJAS MORALES FILIBERTO</t>
  </si>
  <si>
    <t>MA CONCEPCION ARAUJO CABALLERO</t>
  </si>
  <si>
    <t>231710738</t>
  </si>
  <si>
    <t>ROJAS DE LA ROSA NAOMI</t>
  </si>
  <si>
    <t>DE LA ROSA</t>
  </si>
  <si>
    <t>NAOMI</t>
  </si>
  <si>
    <t>RORN070711MMCJSMA2</t>
  </si>
  <si>
    <t>DE LA PEÑITA 42</t>
  </si>
  <si>
    <t>CALESA</t>
  </si>
  <si>
    <t>76020</t>
  </si>
  <si>
    <t>4481050075</t>
  </si>
  <si>
    <t>naomi231710738@e.cobaq.edu.mx</t>
  </si>
  <si>
    <t>GUADALUPE JANET DE LA ROSA CORDOVA</t>
  </si>
  <si>
    <t>231710772</t>
  </si>
  <si>
    <t>SANCHEZ MUÑOZ JUAN CARLOS</t>
  </si>
  <si>
    <t>SAMJ081030HQTNXNA0</t>
  </si>
  <si>
    <t>SANTIAGO DE QUERETARO CON SANTIAGO DE LO</t>
  </si>
  <si>
    <t>4428190017</t>
  </si>
  <si>
    <t>juan231710772@e.cobaq.edu.mx</t>
  </si>
  <si>
    <t>ILIANA MUÑOZ HERNANDEZ</t>
  </si>
  <si>
    <t>08/09/2023</t>
  </si>
  <si>
    <t>231710037</t>
  </si>
  <si>
    <t>VALADEZ PALACIOS ROMINA</t>
  </si>
  <si>
    <t>VALADEZ</t>
  </si>
  <si>
    <t>ROMINA</t>
  </si>
  <si>
    <t>VAPR080303MDFLLMA2</t>
  </si>
  <si>
    <t>AV PARQUE SANTIAGO 1527</t>
  </si>
  <si>
    <t>PARQUE SANTIAGO</t>
  </si>
  <si>
    <t>4428775777</t>
  </si>
  <si>
    <t>4422050577</t>
  </si>
  <si>
    <t>romina231710037@e.cobaq.edu.mx</t>
  </si>
  <si>
    <t>ENRIQUE VALADEZ TORTON</t>
  </si>
  <si>
    <t>MARIA DEL ROSARIO PALACIOS SANCHEZ</t>
  </si>
  <si>
    <t>231710563</t>
  </si>
  <si>
    <t>VAZQUEZ MORALES FERNANDO</t>
  </si>
  <si>
    <t>FERNANDO</t>
  </si>
  <si>
    <t>VAMF080202HQTZRRA2</t>
  </si>
  <si>
    <t>11  113</t>
  </si>
  <si>
    <t>4426107505</t>
  </si>
  <si>
    <t>4425544165</t>
  </si>
  <si>
    <t>fernando231710563@e.cobaq.edu.mx</t>
  </si>
  <si>
    <t>CRISTINA MORALES FLORES</t>
  </si>
  <si>
    <t>FERNANDO VAZQUEZ MORALES</t>
  </si>
  <si>
    <t>231710712</t>
  </si>
  <si>
    <t>VELAZQUEZ VELAZQUEZ MARIA GUADALUPE</t>
  </si>
  <si>
    <t>VEVG070219MQTLLDA7</t>
  </si>
  <si>
    <t>DAVID ALFARO SIQUIEROS 110</t>
  </si>
  <si>
    <t>LAS AZUCENAS</t>
  </si>
  <si>
    <t>4421126938</t>
  </si>
  <si>
    <t>maria231710712@e.cobaq.edu.mx</t>
  </si>
  <si>
    <t>MIGUEL ANGEL VELAZQUEZ VELAZQUEZ</t>
  </si>
  <si>
    <t>VICTOR HUGO VELAZQUEZ RAMOS</t>
  </si>
  <si>
    <t>231710544</t>
  </si>
  <si>
    <t>VELAZQUEZ VILLEGAS MARCOS IVAN</t>
  </si>
  <si>
    <t>MARCOS IVAN</t>
  </si>
  <si>
    <t>VEVM081028HQTLLRA8</t>
  </si>
  <si>
    <t>FUERTE DE CARTAMA 108</t>
  </si>
  <si>
    <t>4424823096</t>
  </si>
  <si>
    <t>marcos231710544@e.cobaq.edu.mx</t>
  </si>
  <si>
    <t>BEATRIZ VILLEGAS</t>
  </si>
  <si>
    <t>VICTOR VELAZQUEZ</t>
  </si>
  <si>
    <t>17303</t>
  </si>
  <si>
    <t>231710670</t>
  </si>
  <si>
    <t>AGUILAR GARCIA JIMENA</t>
  </si>
  <si>
    <t>AUGJ080507MQTGRMA7</t>
  </si>
  <si>
    <t>CORAL 5101</t>
  </si>
  <si>
    <t>LADERAS DE SAN PEDRO</t>
  </si>
  <si>
    <t>jimena231710670@e.cobaq.edu.mx</t>
  </si>
  <si>
    <t>231710291</t>
  </si>
  <si>
    <t>ALFARO RIVERA ABRAHAM JOSUE</t>
  </si>
  <si>
    <t>ABRAHAM JOSUE</t>
  </si>
  <si>
    <t>AARA080116HQTLVBA2</t>
  </si>
  <si>
    <t>SANTAIGO DE TUXTLA 337</t>
  </si>
  <si>
    <t>4428137637</t>
  </si>
  <si>
    <t>4423969168</t>
  </si>
  <si>
    <t>abraham231710291@e.cobaq.edu.mx</t>
  </si>
  <si>
    <t>MARIA GUADALUPE RIVERA GALVAN</t>
  </si>
  <si>
    <t>SERVANDO ALFARO MARTINEZ</t>
  </si>
  <si>
    <t>231710720</t>
  </si>
  <si>
    <t>ALMANZA GOMEZ CAMILA</t>
  </si>
  <si>
    <t>AAGC080930MQTLMMA7</t>
  </si>
  <si>
    <t>CALZADA DE LAS LAGRIMAS 326 INTERIOR 13</t>
  </si>
  <si>
    <t>4421911247</t>
  </si>
  <si>
    <t>camila231710720@e.cobaq.edu.mx</t>
  </si>
  <si>
    <t>SUSANA GOMEZ SALAZAR</t>
  </si>
  <si>
    <t>GABRIEL ALMANZA MENDEZ</t>
  </si>
  <si>
    <t>231710655</t>
  </si>
  <si>
    <t>AMADOR BELTRAN CARMEN RENATA</t>
  </si>
  <si>
    <t>CARMEN RENATA</t>
  </si>
  <si>
    <t>AABC070927MQTMLRA8</t>
  </si>
  <si>
    <t>CALLE 2  NUMERO 9</t>
  </si>
  <si>
    <t>4426129948</t>
  </si>
  <si>
    <t>4420129948</t>
  </si>
  <si>
    <t>carmen231710655@e.cobaq.edu.mx</t>
  </si>
  <si>
    <t>JOSE JUAN AMADOR SANTANA</t>
  </si>
  <si>
    <t>GABRIELA BELTRAN  PEREZ</t>
  </si>
  <si>
    <t>231710491</t>
  </si>
  <si>
    <t>BARCENAS SUAREZ MARIA JOSE</t>
  </si>
  <si>
    <t>BASJ080711MQTRRSA9</t>
  </si>
  <si>
    <t>MARTIRES DE TACUBAYA 56 B</t>
  </si>
  <si>
    <t>4424465183</t>
  </si>
  <si>
    <t>4426401726</t>
  </si>
  <si>
    <t>maria231710491@e.cobaq.edu.mx</t>
  </si>
  <si>
    <t>FABIAN BARCENAS SANCHEZ</t>
  </si>
  <si>
    <t>ERIKA SUAREZ GARCIA</t>
  </si>
  <si>
    <t>231710717</t>
  </si>
  <si>
    <t>BLANCO CAMACHO RENATA VANESA</t>
  </si>
  <si>
    <t>RENATA VANESA</t>
  </si>
  <si>
    <t>BACR081117MMCLMNA6</t>
  </si>
  <si>
    <t>SAN JUAN LT 2 MZA 14</t>
  </si>
  <si>
    <t>DESARROLLO SAN A</t>
  </si>
  <si>
    <t>4423697031</t>
  </si>
  <si>
    <t>renata231710717@e.cobaq.edu.mx</t>
  </si>
  <si>
    <t>JAVIER BLANCO ROJAS</t>
  </si>
  <si>
    <t>FELISA CAMACHO QUINTANA</t>
  </si>
  <si>
    <t>231710603</t>
  </si>
  <si>
    <t>BOCANEGRA HERNANDEZ SERGIO NOE</t>
  </si>
  <si>
    <t>SERGIO NOE</t>
  </si>
  <si>
    <t>BOHS080723HQTCRRA1</t>
  </si>
  <si>
    <t>CALZADA DE LA AMARGURA 151 INTERIOR 13</t>
  </si>
  <si>
    <t>4428305929</t>
  </si>
  <si>
    <t>4423798712</t>
  </si>
  <si>
    <t>sergio231710603@e.cobaq.edu.mx</t>
  </si>
  <si>
    <t>CUTBERTO BOCANEGRA OLVERA</t>
  </si>
  <si>
    <t>MARIA DEL CARMEN HERNANDEZ AGUADO</t>
  </si>
  <si>
    <t>231710502</t>
  </si>
  <si>
    <t>CABAÑAS SOTO VANESA GUADALUPE</t>
  </si>
  <si>
    <t>CABAÑAS</t>
  </si>
  <si>
    <t>VANESA GUADALUPE</t>
  </si>
  <si>
    <t>CASV070510MCHBTNA8</t>
  </si>
  <si>
    <t>ZAFIRO MANZANA 2 LOTE 9</t>
  </si>
  <si>
    <t>DESARROLLO SAN PABLO I</t>
  </si>
  <si>
    <t>4428173789</t>
  </si>
  <si>
    <t>4422737112</t>
  </si>
  <si>
    <t>vanesa231710502@e.cobaq.edu.mx</t>
  </si>
  <si>
    <t>MARCELO CABAÑAS CARBALLO</t>
  </si>
  <si>
    <t>BRENDA LUCIA MENDEZ BETANCOURT</t>
  </si>
  <si>
    <t>231710503</t>
  </si>
  <si>
    <t>CAUDILLO REYES MARIA ALEJANDRA</t>
  </si>
  <si>
    <t>CAUDILLO</t>
  </si>
  <si>
    <t>MARIA ALEJANDRA</t>
  </si>
  <si>
    <t>CARA080611MQTDYLA4</t>
  </si>
  <si>
    <t>CALLE 4 LOTE 15</t>
  </si>
  <si>
    <t>4421288086</t>
  </si>
  <si>
    <t>maria231710503@e.cobaq.edu.mx</t>
  </si>
  <si>
    <t>JULIO CESAR CAUDILLO REYES</t>
  </si>
  <si>
    <t>VERONICA REYES FONSECA</t>
  </si>
  <si>
    <t>231710278</t>
  </si>
  <si>
    <t>COLIN VELEZ SARA SHERLYN</t>
  </si>
  <si>
    <t>VELEZ</t>
  </si>
  <si>
    <t>SARA SHERLYN</t>
  </si>
  <si>
    <t>COVS081009MQTLLRA7</t>
  </si>
  <si>
    <t>DE LA ALIANZA 410</t>
  </si>
  <si>
    <t>4423693420</t>
  </si>
  <si>
    <t>4427098999</t>
  </si>
  <si>
    <t>sara231710278@e.cobaq.edu.mx</t>
  </si>
  <si>
    <t>VERONICA COLIN VELEZ</t>
  </si>
  <si>
    <t>231710420</t>
  </si>
  <si>
    <t>COMPARAN MARTINEZ JOSE MANUEL</t>
  </si>
  <si>
    <t>COMPARAN</t>
  </si>
  <si>
    <t>COMM070222HQTMRNA0</t>
  </si>
  <si>
    <t>FUERTE DEL MURO 120</t>
  </si>
  <si>
    <t>4421458725</t>
  </si>
  <si>
    <t>jose231710420@e.cobaq.edu.mx</t>
  </si>
  <si>
    <t>COMPARAN GOMEZ CARLOS</t>
  </si>
  <si>
    <t>MARIA SILVIA MARTINEZ GONZALEZ</t>
  </si>
  <si>
    <t>231710401</t>
  </si>
  <si>
    <t>CORNEJO RAMIREZ MARIANA</t>
  </si>
  <si>
    <t>CORM080813MQTRMRA5</t>
  </si>
  <si>
    <t>AMATISTA502 8</t>
  </si>
  <si>
    <t>4427184364</t>
  </si>
  <si>
    <t>mariana231710401@e.cobaq.edu.mx</t>
  </si>
  <si>
    <t>JUAN CORNEJO RAMOS</t>
  </si>
  <si>
    <t>RAMIREZ REYES PILAR</t>
  </si>
  <si>
    <t>231710726</t>
  </si>
  <si>
    <t>CORONADO MARTINEZ NATALIA MICHELLE</t>
  </si>
  <si>
    <t>CORONADO</t>
  </si>
  <si>
    <t>NATALIA MICHELLE</t>
  </si>
  <si>
    <t>COMN080418MQTRRTA5</t>
  </si>
  <si>
    <t>BOSQUES DE OYAMEL  122B</t>
  </si>
  <si>
    <t>BOSQUES DEL SOL</t>
  </si>
  <si>
    <t>QUERETATO</t>
  </si>
  <si>
    <t>4421125196</t>
  </si>
  <si>
    <t>natalia231710726@e.cobaq.edu.mx</t>
  </si>
  <si>
    <t>JUAN MANUEL CORONADO GOMEZ</t>
  </si>
  <si>
    <t>ANGELES PAOLA MARTINEZ MARTINEZ</t>
  </si>
  <si>
    <t>231710492</t>
  </si>
  <si>
    <t>CORONEL MORENO MARIA JOSE</t>
  </si>
  <si>
    <t>COMJ080428MQTRRSA8</t>
  </si>
  <si>
    <t>PRIVADA LUIS CORDOBA 35</t>
  </si>
  <si>
    <t>JOSE MARIA BUSTAMANTE</t>
  </si>
  <si>
    <t>4424969809</t>
  </si>
  <si>
    <t>maria231710492@e.cobaq.edu.mx</t>
  </si>
  <si>
    <t>JOSE MARIA CORONEL VELAZQUEZ</t>
  </si>
  <si>
    <t>OLGA MORENO CHAVEZ</t>
  </si>
  <si>
    <t>231710632</t>
  </si>
  <si>
    <t>CORTES CRUZ VICTOR MANUEL</t>
  </si>
  <si>
    <t>COCV070828HDFRRCA1</t>
  </si>
  <si>
    <t>COLIMA 3</t>
  </si>
  <si>
    <t>4424847572</t>
  </si>
  <si>
    <t>4428157384</t>
  </si>
  <si>
    <t>victor231710632@e.cobaq.edu.mx</t>
  </si>
  <si>
    <t>GREGORIO CORTES GARCIA</t>
  </si>
  <si>
    <t>DOLORES CRUZ MACIAS</t>
  </si>
  <si>
    <t>231710044</t>
  </si>
  <si>
    <t>ESCOBEDO HUERTA BRYAN</t>
  </si>
  <si>
    <t>EOHB080717HQTSRRA6</t>
  </si>
  <si>
    <t>CIRCUITO ESMERALDA</t>
  </si>
  <si>
    <t>4423599101</t>
  </si>
  <si>
    <t>4422101283</t>
  </si>
  <si>
    <t>bryan231710044@e.cobaq.edu.mx</t>
  </si>
  <si>
    <t>CRISTIAN IVAN ESCOBEDO ZAMORA</t>
  </si>
  <si>
    <t>GABRIELA HUERTA ZUÑIGA</t>
  </si>
  <si>
    <t>231710418</t>
  </si>
  <si>
    <t>GOMEZ GUERRERO KARLA JOANA</t>
  </si>
  <si>
    <t>KARLA JOANA</t>
  </si>
  <si>
    <t>GOGK080617MQTMRRA7</t>
  </si>
  <si>
    <t>CAMELINAS SNM 3 L34</t>
  </si>
  <si>
    <t>4461692792</t>
  </si>
  <si>
    <t>4428954358</t>
  </si>
  <si>
    <t>karla231710418@e.cobaq.edu.mx</t>
  </si>
  <si>
    <t>JUAN CARLOS GOMEZ PEREZ</t>
  </si>
  <si>
    <t>VALERIA GUERRERO OLGUIN</t>
  </si>
  <si>
    <t>231710246</t>
  </si>
  <si>
    <t>GOMEZ REYES BRYAN ALI</t>
  </si>
  <si>
    <t>BRYAN ALI</t>
  </si>
  <si>
    <t>GORB080424HQTMYRA1</t>
  </si>
  <si>
    <t>CERRO DE MENDIOLA 207</t>
  </si>
  <si>
    <t>4423344889</t>
  </si>
  <si>
    <t>4423344898</t>
  </si>
  <si>
    <t>bryan231710246@e.cobaq.edu.mx</t>
  </si>
  <si>
    <t>GABRIELA REYES PICHARDO</t>
  </si>
  <si>
    <t>EDGAR GOMEZ RAMOS</t>
  </si>
  <si>
    <t>231710410</t>
  </si>
  <si>
    <t>GONZALEZ NIEVES JIMENA EDITH</t>
  </si>
  <si>
    <t>JIMENA EDITH</t>
  </si>
  <si>
    <t>GONJ081115MQTNVMA8</t>
  </si>
  <si>
    <t>CERRO DEL PEÑON 205 A</t>
  </si>
  <si>
    <t>4422508677</t>
  </si>
  <si>
    <t>4423850711</t>
  </si>
  <si>
    <t>jimena231710410@e.cobaq.edu.mx</t>
  </si>
  <si>
    <t>GONZALEZ ENRIQUEZ FELIPE</t>
  </si>
  <si>
    <t>NIEVES ORTEGA EDITH</t>
  </si>
  <si>
    <t>231710691</t>
  </si>
  <si>
    <t>GONZALEZ SALAZAR JOANA</t>
  </si>
  <si>
    <t>JOANA</t>
  </si>
  <si>
    <t>GOSJ080827MQTNLNA0</t>
  </si>
  <si>
    <t>PORTAL DE VALDERRAMA 3 8</t>
  </si>
  <si>
    <t>4426356922</t>
  </si>
  <si>
    <t>4421442829</t>
  </si>
  <si>
    <t>joana231710691@e.cobaq.edu.mx</t>
  </si>
  <si>
    <t>ENRIQUE GONZALEZ CHAVEZ</t>
  </si>
  <si>
    <t>SALAZAR RAMOS ANA GUADALUPE</t>
  </si>
  <si>
    <t>231710606</t>
  </si>
  <si>
    <t>HERNANDEZ HERNANDEZ ANGEL DAVID</t>
  </si>
  <si>
    <t>ANGEL DAVID</t>
  </si>
  <si>
    <t>HEHA080503HQTRRNA2</t>
  </si>
  <si>
    <t>CARRETERA CAMPO MILITAR EDIFICIO H DEPTO</t>
  </si>
  <si>
    <t>ZONA MILITAR</t>
  </si>
  <si>
    <t>76136</t>
  </si>
  <si>
    <t>4271180132</t>
  </si>
  <si>
    <t>4428627090</t>
  </si>
  <si>
    <t>angel231710606@e.cobaq.edu.mx</t>
  </si>
  <si>
    <t>MARIA DE LOS ANGELES HERNANDEZ LANDA</t>
  </si>
  <si>
    <t>JOSE JUAN HERNANDEZ DUEÑAS</t>
  </si>
  <si>
    <t>231710507</t>
  </si>
  <si>
    <t>HERNANDEZ PEREYDA SANTIAGO</t>
  </si>
  <si>
    <t>PEREYDA</t>
  </si>
  <si>
    <t>HEPS080925HQTRRNA1</t>
  </si>
  <si>
    <t>6 223</t>
  </si>
  <si>
    <t>4423050320</t>
  </si>
  <si>
    <t>santiago231710507@e.cobaq.edu.mx</t>
  </si>
  <si>
    <t>MIGUEL ANGEL HERNANDEZ MONDRAGON</t>
  </si>
  <si>
    <t>BLANCA LUCIA PEREYDA OLVERA</t>
  </si>
  <si>
    <t>231710722</t>
  </si>
  <si>
    <t>HERRERA JASSO XIMENA</t>
  </si>
  <si>
    <t>HEJX080412MQTRSMA9</t>
  </si>
  <si>
    <t>AVENIDA POPOCATEPETL 1550</t>
  </si>
  <si>
    <t>EDUARDO LOARCA CASTILLO</t>
  </si>
  <si>
    <t>4427723269</t>
  </si>
  <si>
    <t>ximena231710722@e.cobaq.edu.mx</t>
  </si>
  <si>
    <t>JOSE FABIAN</t>
  </si>
  <si>
    <t>FABIOLA</t>
  </si>
  <si>
    <t>231710436</t>
  </si>
  <si>
    <t>JIMENEZ HERNANDEZ LEONARDO ALEXIS</t>
  </si>
  <si>
    <t>LEONARDO ALEXIS</t>
  </si>
  <si>
    <t>JIHL070330HQTMRNA5</t>
  </si>
  <si>
    <t>ARCO DE PAZ 102 78</t>
  </si>
  <si>
    <t>4427478777</t>
  </si>
  <si>
    <t>4428176122</t>
  </si>
  <si>
    <t>leonardo231710436@e.cobaq.edu.mx</t>
  </si>
  <si>
    <t>JUAN ALEJANDRO JIMENEZ CONTRERAS</t>
  </si>
  <si>
    <t>MARIA ELOISA HERNANDEZ PRADO</t>
  </si>
  <si>
    <t>231710627</t>
  </si>
  <si>
    <t>LEDESMA CASTILLO GRECIA XIMENA</t>
  </si>
  <si>
    <t>GRECIA XIMENA</t>
  </si>
  <si>
    <t>LECG080105MQTDSRA2</t>
  </si>
  <si>
    <t>DEL DESCANSO 44</t>
  </si>
  <si>
    <t>4461236878</t>
  </si>
  <si>
    <t>grecia231710627@e.cobaq.edu.mx</t>
  </si>
  <si>
    <t>JOSE ULISES LEDESMA TORRES</t>
  </si>
  <si>
    <t>CRHISTIAN JASSIEL CASTILLO SAAVEDRA</t>
  </si>
  <si>
    <t>231710352</t>
  </si>
  <si>
    <t>LEON MATA BARUC GAMALIEL</t>
  </si>
  <si>
    <t>BARUC GAMALIEL</t>
  </si>
  <si>
    <t>LEMB070829HQTNTRA3</t>
  </si>
  <si>
    <t>CLUSIA 2 CASA 5</t>
  </si>
  <si>
    <t>4427836194</t>
  </si>
  <si>
    <t>4421462016</t>
  </si>
  <si>
    <t>baruc231710352@e.cobaq.edu.mx</t>
  </si>
  <si>
    <t>ISRAEL LEON TIMOTEO</t>
  </si>
  <si>
    <t>MATA TIMOTEO JAQUELINE ESMERALDA</t>
  </si>
  <si>
    <t>231710330</t>
  </si>
  <si>
    <t>LOZADA MORALES DIANA</t>
  </si>
  <si>
    <t>LOZADA</t>
  </si>
  <si>
    <t>DIANA</t>
  </si>
  <si>
    <t>LOMD071231MQTZRNA0</t>
  </si>
  <si>
    <t>SAN CRISTOBAL DE LAS CASAS 925 B</t>
  </si>
  <si>
    <t>CONJUNTO BELEN</t>
  </si>
  <si>
    <t>4428212092</t>
  </si>
  <si>
    <t>4422832572</t>
  </si>
  <si>
    <t>diana231710330@e.cobaq.edu.mx</t>
  </si>
  <si>
    <t>JUAN ENRIQUE MORALES  ( HERMANO )</t>
  </si>
  <si>
    <t>FLOR MORALES FONSECA</t>
  </si>
  <si>
    <t>231710049</t>
  </si>
  <si>
    <t>LUNA DE JESUS ESTEFANIA</t>
  </si>
  <si>
    <t>LUJE080403MQTNSSA3</t>
  </si>
  <si>
    <t>DIGNIDAD POPULAR SNM 4L 3</t>
  </si>
  <si>
    <t>ANEXO A LA ECOLOGICA</t>
  </si>
  <si>
    <t>4428250062</t>
  </si>
  <si>
    <t>4421468675</t>
  </si>
  <si>
    <t>estefania231710049@e.cobaq.edu.mx</t>
  </si>
  <si>
    <t>MARCOS GUTIERREZ HILARIO</t>
  </si>
  <si>
    <t>FLORENCIA DE JESUS EDUARDO</t>
  </si>
  <si>
    <t>231710569</t>
  </si>
  <si>
    <t>MARTINEZ ESPINDOLA JAIME ENRIQUE</t>
  </si>
  <si>
    <t>JAIME ENRIQUE</t>
  </si>
  <si>
    <t>MAEJ080616HQTRSMA4</t>
  </si>
  <si>
    <t>SANTIAGO DE LOS LLANOS GRANDES 423</t>
  </si>
  <si>
    <t>4423970364</t>
  </si>
  <si>
    <t>4422196327</t>
  </si>
  <si>
    <t>jaime231710569@e.cobaq.edu.mx</t>
  </si>
  <si>
    <t>JAIME ENRIQUE MARTINEZ ANGELES</t>
  </si>
  <si>
    <t>ARACELI ESPINDOLA MARTINEZ</t>
  </si>
  <si>
    <t>231710008</t>
  </si>
  <si>
    <t>MARTINEZ MORALES OMAR EMMANUEL</t>
  </si>
  <si>
    <t>OMAR EMMANUEL</t>
  </si>
  <si>
    <t>MXMO070722HQTRRMA0</t>
  </si>
  <si>
    <t>MIGUEL HIDALGO 100</t>
  </si>
  <si>
    <t>SAN SEBASTIAN</t>
  </si>
  <si>
    <t>4427089127</t>
  </si>
  <si>
    <t>4423466658</t>
  </si>
  <si>
    <t>omar231710008@e.cobaq.edu.mx</t>
  </si>
  <si>
    <t>OMAR MARTINEZ HERNANDEZ</t>
  </si>
  <si>
    <t>BELEM MORALES BALDERAS</t>
  </si>
  <si>
    <t>231710243</t>
  </si>
  <si>
    <t>MARTINEZ TINAJERO ANDREA FERNANDA</t>
  </si>
  <si>
    <t>ANDREA FERNANDA</t>
  </si>
  <si>
    <t>MATA080624MQTRNNA2</t>
  </si>
  <si>
    <t>SIMON BOLIVAR 23 L2 M2</t>
  </si>
  <si>
    <t>4427161299</t>
  </si>
  <si>
    <t>4424586781</t>
  </si>
  <si>
    <t>andrea231710243@e.cobaq.edu.mx</t>
  </si>
  <si>
    <t>MARTINEZ SANCHEZ JOSE OMA</t>
  </si>
  <si>
    <t>TINAJERO BARAJAS LILIANA GPE</t>
  </si>
  <si>
    <t>231710201</t>
  </si>
  <si>
    <t>MATA NAVA ALAN</t>
  </si>
  <si>
    <t>MANA080219HQTTVLA3</t>
  </si>
  <si>
    <t>CALLE 8</t>
  </si>
  <si>
    <t>4427098489</t>
  </si>
  <si>
    <t>4426667802</t>
  </si>
  <si>
    <t>alan231710201@e.cobaq.edu.mx</t>
  </si>
  <si>
    <t>MARIA ELIZABETH NAVA GOMEZ</t>
  </si>
  <si>
    <t>JAVIER MATA AYALA</t>
  </si>
  <si>
    <t>231710729</t>
  </si>
  <si>
    <t>MORENO GOMEZ MAXIMILIANO</t>
  </si>
  <si>
    <t>MAXIMILIANO</t>
  </si>
  <si>
    <t>MOGM070128HQTRMXA4</t>
  </si>
  <si>
    <t>CALLE DIENTE DE LEON NUM 7</t>
  </si>
  <si>
    <t>4423307197</t>
  </si>
  <si>
    <t>maximiliano231710729@e.cobaq.edu.mx</t>
  </si>
  <si>
    <t>ALICIA GOMEZ OLVERA</t>
  </si>
  <si>
    <t>MANUEL MORENO ZAMORA</t>
  </si>
  <si>
    <t>231710106</t>
  </si>
  <si>
    <t>NIEVES PADILLA DIEGO EMILIO</t>
  </si>
  <si>
    <t>DIEGO EMILIO</t>
  </si>
  <si>
    <t>NIPD080311HQTVDGA8</t>
  </si>
  <si>
    <t>CALLE 8  110</t>
  </si>
  <si>
    <t>4427525407</t>
  </si>
  <si>
    <t>4427231340</t>
  </si>
  <si>
    <t>diego231710106@e.cobaq.edu.mx</t>
  </si>
  <si>
    <t>MARTIN CONCEPCION NIEVES ALMARAZ</t>
  </si>
  <si>
    <t>LUZ  ARACELI PADILLA GODINEZ</t>
  </si>
  <si>
    <t>231710087</t>
  </si>
  <si>
    <t>ORTIZ GARCIA PAOLA</t>
  </si>
  <si>
    <t>OIGP080417MQTRRLB5</t>
  </si>
  <si>
    <t>INSTITUTO DEL PETROLEO 119</t>
  </si>
  <si>
    <t>4427834974</t>
  </si>
  <si>
    <t>4421797266</t>
  </si>
  <si>
    <t>paola231710087@e.cobaq.edu.mx</t>
  </si>
  <si>
    <t>SALVADOR ORTIZ LARA</t>
  </si>
  <si>
    <t>ALICIA GARCIA TREJO</t>
  </si>
  <si>
    <t>231710447</t>
  </si>
  <si>
    <t>ORTIZ SOTO CARLOS YAHIR</t>
  </si>
  <si>
    <t>OISC080524HQTRTRA6</t>
  </si>
  <si>
    <t>FUERTE DE SAN CARLOS 142</t>
  </si>
  <si>
    <t>4422525960</t>
  </si>
  <si>
    <t>carlos231710447@e.cobaq.edu.mx</t>
  </si>
  <si>
    <t>GABRIEL ORTIZ SALAZAR</t>
  </si>
  <si>
    <t>MARIA ISABEL SOTO CRUZ</t>
  </si>
  <si>
    <t>231710547</t>
  </si>
  <si>
    <t>ORTIZ TLAMAYANCO ANA</t>
  </si>
  <si>
    <t>TLAMAYANCO</t>
  </si>
  <si>
    <t>ANA</t>
  </si>
  <si>
    <t>OITA081112MHGRLNA5</t>
  </si>
  <si>
    <t>AVENIDA PIE DE LA CUESTA 2210</t>
  </si>
  <si>
    <t>4428455449</t>
  </si>
  <si>
    <t>4421915591</t>
  </si>
  <si>
    <t>ana231710547@e.cobaq.edu.mx</t>
  </si>
  <si>
    <t>VICTORIA TLAMAYANCO RODRIGUEZ</t>
  </si>
  <si>
    <t>EPIFANIO ORTIZ VARGAS</t>
  </si>
  <si>
    <t>231710515</t>
  </si>
  <si>
    <t>OSORIO CAMPOS TRISTAN</t>
  </si>
  <si>
    <t>OSORIO</t>
  </si>
  <si>
    <t>TRISTAN</t>
  </si>
  <si>
    <t>OOCT081209HJCSMRA6</t>
  </si>
  <si>
    <t>SINCERIDAD 101</t>
  </si>
  <si>
    <t>4423789820</t>
  </si>
  <si>
    <t>4426120400</t>
  </si>
  <si>
    <t>tristan231710515@e.cobaq.edu.mx</t>
  </si>
  <si>
    <t>NOHELIA CONCEPCION CAMPOS VILLALOBOS</t>
  </si>
  <si>
    <t>CHRISTIAN OSORIO MARQUINA</t>
  </si>
  <si>
    <t>231710332</t>
  </si>
  <si>
    <t>PALACIOS GARCIA RENATA</t>
  </si>
  <si>
    <t>PAGR080620MQTLRNA5</t>
  </si>
  <si>
    <t>HIGUERA 81</t>
  </si>
  <si>
    <t>4428190738</t>
  </si>
  <si>
    <t>renata231710332@e.cobaq.edu.mx</t>
  </si>
  <si>
    <t>ANA LILIA GARCIA SANCHEZ</t>
  </si>
  <si>
    <t>EDUARDO HAKIM PALACIOS MILLA</t>
  </si>
  <si>
    <t>231710735</t>
  </si>
  <si>
    <t>PEREZ HERNANDEZ GRECIA GISELL</t>
  </si>
  <si>
    <t>GRECIA GISELL</t>
  </si>
  <si>
    <t>PEHG081223MGTRRRA3</t>
  </si>
  <si>
    <t>ARCO DE GLORIA 102 105</t>
  </si>
  <si>
    <t>4427859289</t>
  </si>
  <si>
    <t>grecia231710735@e.cobaq.edu.mx</t>
  </si>
  <si>
    <t>PAMELA HERNANDEZ MORA</t>
  </si>
  <si>
    <t>JOSE RUBEN PEREZ MUÑOZ</t>
  </si>
  <si>
    <t>231310587</t>
  </si>
  <si>
    <t>RAMIREZ SERVIN MARIA FERNANDA</t>
  </si>
  <si>
    <t>RASF080124MQTMRRA5</t>
  </si>
  <si>
    <t>DESDEN 47 12</t>
  </si>
  <si>
    <t>4428768306</t>
  </si>
  <si>
    <t>4421346780</t>
  </si>
  <si>
    <t>maria231310587@e.cobaq.edu.mx</t>
  </si>
  <si>
    <t>JADE SERVIN CULEBRO</t>
  </si>
  <si>
    <t>JOSE ALBERTO LIMON MEDRANO</t>
  </si>
  <si>
    <t>231710484</t>
  </si>
  <si>
    <t>REYES ANTONIO AIDE VANESA</t>
  </si>
  <si>
    <t>ANTONIO</t>
  </si>
  <si>
    <t>AIDE VANESA</t>
  </si>
  <si>
    <t>REAA080825MQTYNDA0</t>
  </si>
  <si>
    <t>LEON 15 INT 18</t>
  </si>
  <si>
    <t>4426779459</t>
  </si>
  <si>
    <t>aide231710484@e.cobaq.edu.mx</t>
  </si>
  <si>
    <t>ARACELI ANTONIO BERNAL</t>
  </si>
  <si>
    <t>ANDRES RETES TREJO</t>
  </si>
  <si>
    <t>231710650</t>
  </si>
  <si>
    <t>RIOS ESTRADA NATALIA YAMILE</t>
  </si>
  <si>
    <t>NATALIA YAMILE</t>
  </si>
  <si>
    <t>RIEN080603MQTSSTA8</t>
  </si>
  <si>
    <t>AV PUENTE DE LA REYNA 2052 CONDOMINIO CA</t>
  </si>
  <si>
    <t>CERRITO</t>
  </si>
  <si>
    <t>4425949416</t>
  </si>
  <si>
    <t>natalia231710650@e.cobaq.edu.mx</t>
  </si>
  <si>
    <t>MARICELA ESTRADA MORALES</t>
  </si>
  <si>
    <t>GEOVANNY RIOS MENDOZA</t>
  </si>
  <si>
    <t>231710240</t>
  </si>
  <si>
    <t>RIVERA GONZALEZ REGINA PAOLA</t>
  </si>
  <si>
    <t>REGINA PAOLA</t>
  </si>
  <si>
    <t>RIGR081123MQTVNGA5</t>
  </si>
  <si>
    <t>AVENIDA BELLAVISTA 2201</t>
  </si>
  <si>
    <t>4428484813</t>
  </si>
  <si>
    <t>4421527447</t>
  </si>
  <si>
    <t>regina231710240@e.cobaq.edu.mx</t>
  </si>
  <si>
    <t>RIVERA PALOMINO MARCOS RAFAEL</t>
  </si>
  <si>
    <t>GONZALEZ HERNANDEZ ROSALIA</t>
  </si>
  <si>
    <t>231710724</t>
  </si>
  <si>
    <t>SANCHEZ LUGO CARLOS AARON</t>
  </si>
  <si>
    <t>CARLOS AARON</t>
  </si>
  <si>
    <t>SALC060527HPLNGRA9</t>
  </si>
  <si>
    <t>SAN MARCOS DE VENECIA 501</t>
  </si>
  <si>
    <t>JARDINES DE VILLAS DE SANTIAGO</t>
  </si>
  <si>
    <t>4461086696</t>
  </si>
  <si>
    <t>4461055372</t>
  </si>
  <si>
    <t>carlos231710724@e.cobaq.edu.mx</t>
  </si>
  <si>
    <t>MARIA FERNANDA SANCHEZ LUGO</t>
  </si>
  <si>
    <t>LUZ CECILIA LUGO DIAZ DEL GUANTE</t>
  </si>
  <si>
    <t>231710443</t>
  </si>
  <si>
    <t>SERRANO MARTINEZ ANDREA DANIELA</t>
  </si>
  <si>
    <t>ANDREA DANIELA</t>
  </si>
  <si>
    <t>SEMA081017MQTRRNA3</t>
  </si>
  <si>
    <t>AGATA 512</t>
  </si>
  <si>
    <t>4424706508</t>
  </si>
  <si>
    <t>andrea231710443@e.cobaq.edu.mx</t>
  </si>
  <si>
    <t>BEATRIZ MARTINEZ LIZARRAGA</t>
  </si>
  <si>
    <t>NOLBERTO SERRANO HERRERA</t>
  </si>
  <si>
    <t>231710297</t>
  </si>
  <si>
    <t>TELLEZ BRISEÑO DANA SOFIA</t>
  </si>
  <si>
    <t>DANA SOFIA</t>
  </si>
  <si>
    <t>TEBD080830MQTLRNA8</t>
  </si>
  <si>
    <t>MAYAHUEL 141-26</t>
  </si>
  <si>
    <t>4422731884</t>
  </si>
  <si>
    <t>442657697145</t>
  </si>
  <si>
    <t>dana231710297@e.cobaq.edu.mx</t>
  </si>
  <si>
    <t>JUANA MAYRA BRISEÑO GALVAN</t>
  </si>
  <si>
    <t>TELLEZ JIMENEZ MARIO</t>
  </si>
  <si>
    <t>231710203</t>
  </si>
  <si>
    <t>TZOMPA DELABRA ARMANDO AZARIEL</t>
  </si>
  <si>
    <t>TZOMPA</t>
  </si>
  <si>
    <t>DELABRA</t>
  </si>
  <si>
    <t>ARMANDO AZARIEL</t>
  </si>
  <si>
    <t>TODA080808HQTZLRA0</t>
  </si>
  <si>
    <t>CALZADA DE LAS LAGRIMAS 216</t>
  </si>
  <si>
    <t>4422611711</t>
  </si>
  <si>
    <t>4428957549</t>
  </si>
  <si>
    <t>armando231710203@e.cobaq.edu.mx</t>
  </si>
  <si>
    <t>ARMANDO TZOMPA EXIDORO</t>
  </si>
  <si>
    <t>MARIA ANTONIA DELABRA SANCHEZ</t>
  </si>
  <si>
    <t>231710152</t>
  </si>
  <si>
    <t>VALDEZ RIVAS FATIMA IVETTE</t>
  </si>
  <si>
    <t>RIVAS</t>
  </si>
  <si>
    <t>FATIMA IVETTE</t>
  </si>
  <si>
    <t>VARF080514MMCLVTA1</t>
  </si>
  <si>
    <t>TURMALINA 219</t>
  </si>
  <si>
    <t>4425848590</t>
  </si>
  <si>
    <t>4422088850</t>
  </si>
  <si>
    <t>fatima231710152@e.cobaq.edu.mx</t>
  </si>
  <si>
    <t>PAOLA DENISSE RIVAS BALTAZAR</t>
  </si>
  <si>
    <t>CESAR RENDON RODRIGUEZ</t>
  </si>
  <si>
    <t>17304</t>
  </si>
  <si>
    <t>231710359</t>
  </si>
  <si>
    <t>AGUILAR PEREZ PAMELA NICOLE</t>
  </si>
  <si>
    <t>PAMELA NICOLE</t>
  </si>
  <si>
    <t>AUPP080822MQTGRMA4</t>
  </si>
  <si>
    <t>PEÑA DE BERNAL 112</t>
  </si>
  <si>
    <t>4423247587</t>
  </si>
  <si>
    <t>4422101059</t>
  </si>
  <si>
    <t>pamela231710359@e.cobaq.edu.mx</t>
  </si>
  <si>
    <t>RICARDO AGUILAR LOPEZ</t>
  </si>
  <si>
    <t>DIANA MONTSERRAT PEREZ MARTINEZ</t>
  </si>
  <si>
    <t>231710283</t>
  </si>
  <si>
    <t>ANGUIANO CASTILLO LEONARDO</t>
  </si>
  <si>
    <t>AUCL080505HQTNSNA7</t>
  </si>
  <si>
    <t>CALLE 12 122</t>
  </si>
  <si>
    <t>4422029342</t>
  </si>
  <si>
    <t>4422022942</t>
  </si>
  <si>
    <t>leonardo231710283@e.cobaq.edu.mx</t>
  </si>
  <si>
    <t>BEATRIZ ADRIANA CASTILLO DE LA CRUZ</t>
  </si>
  <si>
    <t>NORMA CASTILLO DE LA CRUZ</t>
  </si>
  <si>
    <t>231710002</t>
  </si>
  <si>
    <t>ARANA GARCIA AZUL SARAHI</t>
  </si>
  <si>
    <t>AZUL SARAHI</t>
  </si>
  <si>
    <t>AAGA080723MQTRRZA1</t>
  </si>
  <si>
    <t>LLUVIA 324</t>
  </si>
  <si>
    <t>JOSEFA ORTIZ DE DOMINGUEZ II</t>
  </si>
  <si>
    <t>4427080311</t>
  </si>
  <si>
    <t>4422264381</t>
  </si>
  <si>
    <t>azul231710002@e.cobaq.edu.mx</t>
  </si>
  <si>
    <t>ISRAEL RIVERA HERRERA</t>
  </si>
  <si>
    <t>DIANA GABRIELA GARCIA OLVERA</t>
  </si>
  <si>
    <t>14/08/2023</t>
  </si>
  <si>
    <t>231710206</t>
  </si>
  <si>
    <t>ARTEAGA RIVERA LUIS FRANCISCO</t>
  </si>
  <si>
    <t>LUIS FRANCISCO</t>
  </si>
  <si>
    <t>AERL080829HQTRVSA6</t>
  </si>
  <si>
    <t>SANTIAGO DE CHILE 156</t>
  </si>
  <si>
    <t>4428164123</t>
  </si>
  <si>
    <t>4424477917</t>
  </si>
  <si>
    <t>luis231710206@e.cobaq.edu.mx</t>
  </si>
  <si>
    <t>GUADALUPE RIVERA DOMINGUEZ</t>
  </si>
  <si>
    <t>FRANCISCO JAVIER ARTEAGA RODRIGUEZ</t>
  </si>
  <si>
    <t>231710126</t>
  </si>
  <si>
    <t>ARVIZU MORALES ALEJANDRA</t>
  </si>
  <si>
    <t>ALEJANDRA</t>
  </si>
  <si>
    <t>AIMA080904MQTRRLA3</t>
  </si>
  <si>
    <t>SANTIAGO DE MARIA 112</t>
  </si>
  <si>
    <t>4424618129</t>
  </si>
  <si>
    <t>4427874248</t>
  </si>
  <si>
    <t>alejandra231710126@e.cobaq.edu.mx</t>
  </si>
  <si>
    <t>MARIA CATALINA MORALES JIMENEZ</t>
  </si>
  <si>
    <t>EMMA MORALES JIMENEZ</t>
  </si>
  <si>
    <t>231710316</t>
  </si>
  <si>
    <t>BARBOSA ROJAS DANNA PAOLA</t>
  </si>
  <si>
    <t>BARD081219MDFRJNA8</t>
  </si>
  <si>
    <t>AV CERRO DEL SOMBRERETE 1285 55</t>
  </si>
  <si>
    <t>DESARROLLO CENTRO NORTE</t>
  </si>
  <si>
    <t>4426697534</t>
  </si>
  <si>
    <t>5518045597</t>
  </si>
  <si>
    <t>danna231710316@e.cobaq.edu.mx</t>
  </si>
  <si>
    <t>DANIEL DALI CABRERA ROJAS</t>
  </si>
  <si>
    <t>LUCILA ROJAS FERNANDEZ</t>
  </si>
  <si>
    <t>231710719</t>
  </si>
  <si>
    <t>BARRIOS ALVAREZ JIMENA LIZETH</t>
  </si>
  <si>
    <t>JIMENA LIZETH</t>
  </si>
  <si>
    <t>BAAJ070704MQTRLMA8</t>
  </si>
  <si>
    <t>VIA LACTEA 112</t>
  </si>
  <si>
    <t>4462119317</t>
  </si>
  <si>
    <t>4421691224</t>
  </si>
  <si>
    <t>jimena231710719@e.cobaq.edu.mx</t>
  </si>
  <si>
    <t>YESSENIA ALVAREZ AGUILLON</t>
  </si>
  <si>
    <t>RAMON BARRIOS MELENDEZ</t>
  </si>
  <si>
    <t>231710151</t>
  </si>
  <si>
    <t>BAUTISTA SANCHEZ CARLOS EDUARDO</t>
  </si>
  <si>
    <t>BASC070418HQTTNRA0</t>
  </si>
  <si>
    <t>REFORMA 38 B</t>
  </si>
  <si>
    <t>4426757710</t>
  </si>
  <si>
    <t>4427172297</t>
  </si>
  <si>
    <t>carlos231710151@e.cobaq.edu.mx</t>
  </si>
  <si>
    <t>J GUADALUPE BAUTISTA GUDINO</t>
  </si>
  <si>
    <t>MARIA ANGELICA SANCHEZ</t>
  </si>
  <si>
    <t>231710131</t>
  </si>
  <si>
    <t>BAZAN DE JESUS LEONEL</t>
  </si>
  <si>
    <t>BAZAN</t>
  </si>
  <si>
    <t>LEONEL</t>
  </si>
  <si>
    <t>BAJL081031HQTZSNA8</t>
  </si>
  <si>
    <t>PLACER 8 2</t>
  </si>
  <si>
    <t>4425019324</t>
  </si>
  <si>
    <t>4461065673</t>
  </si>
  <si>
    <t>leonel231710131@e.cobaq.edu.mx</t>
  </si>
  <si>
    <t>MONICA DE JESUS CHAVEZ</t>
  </si>
  <si>
    <t>MICHEL ORTEGA RAMIREZ</t>
  </si>
  <si>
    <t>231710275</t>
  </si>
  <si>
    <t>BELTRAN VAZQUEZ MARIO ANTONIO</t>
  </si>
  <si>
    <t>MARIO ANTONIO</t>
  </si>
  <si>
    <t>BEVM060715HQTLZRA4</t>
  </si>
  <si>
    <t>PANADEROS 119</t>
  </si>
  <si>
    <t>4461185249</t>
  </si>
  <si>
    <t>mario231710275@e.cobaq.edu.mx</t>
  </si>
  <si>
    <t>JOSE ANTONIO LOPEZ HERNANDEZ</t>
  </si>
  <si>
    <t>AURORA REBECA VAZQUEZ TORRES</t>
  </si>
  <si>
    <t>231710145</t>
  </si>
  <si>
    <t>BENHUMEA MARTINEZ VICTOR GAEL</t>
  </si>
  <si>
    <t>BENHUMEA</t>
  </si>
  <si>
    <t>VICTOR GAEL</t>
  </si>
  <si>
    <t>BEMV071124HQTNRCA4</t>
  </si>
  <si>
    <t>SANTIAGO YAJALON 119</t>
  </si>
  <si>
    <t>4425078356</t>
  </si>
  <si>
    <t>4426092706</t>
  </si>
  <si>
    <t>victor231710145@e.cobaq.edu.mx</t>
  </si>
  <si>
    <t>VICTOR MANUEL BENHUMEA MEZA</t>
  </si>
  <si>
    <t>CYNTHIA MARGARITA MARTINEZ BADILLO</t>
  </si>
  <si>
    <t>231710580</t>
  </si>
  <si>
    <t>BLAS LOPEZ JOSE ALFREDO</t>
  </si>
  <si>
    <t>JOSE ALFREDO</t>
  </si>
  <si>
    <t>BALA070705HMCLPLA9</t>
  </si>
  <si>
    <t>CIPRESES  EUROPEO</t>
  </si>
  <si>
    <t>4427723384</t>
  </si>
  <si>
    <t>4425072662</t>
  </si>
  <si>
    <t>jose231710580@e.cobaq.edu.mx</t>
  </si>
  <si>
    <t>MARIA TRINIDAD LOPEZ</t>
  </si>
  <si>
    <t>ALFREDO BLAS HERNANDEZ</t>
  </si>
  <si>
    <t>231710651</t>
  </si>
  <si>
    <t>CABRERA PACHECO YARETZI</t>
  </si>
  <si>
    <t>YARETZI</t>
  </si>
  <si>
    <t>CAPY081010MQTBCRA5</t>
  </si>
  <si>
    <t>KILIWAS 712 INT 8</t>
  </si>
  <si>
    <t>4421874238</t>
  </si>
  <si>
    <t>yaretzi231710651@e.cobaq.edu.mx</t>
  </si>
  <si>
    <t>LAURA PACHECO BELTRAN</t>
  </si>
  <si>
    <t>ARNULFO CABRERA MENDEZ</t>
  </si>
  <si>
    <t>231710400</t>
  </si>
  <si>
    <t>CASTILLO CASTILLO YESSICA LUCERO</t>
  </si>
  <si>
    <t>YESSICA LUCERO</t>
  </si>
  <si>
    <t>CACY080402MHGSSSA2</t>
  </si>
  <si>
    <t>RESPLANDOR 430 B</t>
  </si>
  <si>
    <t>LA AURORA</t>
  </si>
  <si>
    <t>76137</t>
  </si>
  <si>
    <t>4421207869</t>
  </si>
  <si>
    <t>yessica231710400@e.cobaq.edu.mx</t>
  </si>
  <si>
    <t>CASTILLO ACOSTA GAUDENCIO</t>
  </si>
  <si>
    <t>CASTILLO AMADOR SONIA</t>
  </si>
  <si>
    <t>231710257</t>
  </si>
  <si>
    <t>CASTILLO HERNANDEZ DIEGO</t>
  </si>
  <si>
    <t>DIEGO</t>
  </si>
  <si>
    <t>CAHD080526HQTSRGA4</t>
  </si>
  <si>
    <t>SAN CRISTOBAL DE LAS CASAS 930</t>
  </si>
  <si>
    <t>4423774739</t>
  </si>
  <si>
    <t>diego231710257@e.cobaq.edu.mx</t>
  </si>
  <si>
    <t>ULISES CASTILLO LEGASPI</t>
  </si>
  <si>
    <t>MIRIAM VERONICA HERNANDEZ ALCANTARA</t>
  </si>
  <si>
    <t>231710439</t>
  </si>
  <si>
    <t>CERDA MORENO INGRID ESTEFANIA</t>
  </si>
  <si>
    <t>CERDA</t>
  </si>
  <si>
    <t>INGRID ESTEFANIA</t>
  </si>
  <si>
    <t>CEMI061007MQTRRNA5</t>
  </si>
  <si>
    <t>BOSQUES DE MARGARITAS MZN7 LT11</t>
  </si>
  <si>
    <t>4424404856</t>
  </si>
  <si>
    <t>ingrid231710439@e.cobaq.edu.mx</t>
  </si>
  <si>
    <t>NANCY MARISOL MORENO HERNANDEZ</t>
  </si>
  <si>
    <t>DANIEL RAMOS</t>
  </si>
  <si>
    <t>231710727</t>
  </si>
  <si>
    <t>CORONADO MARTINEZ SAMANTHA PAOLA</t>
  </si>
  <si>
    <t>SAMANTHA PAOLA</t>
  </si>
  <si>
    <t>COMS070501MQTRRMA4</t>
  </si>
  <si>
    <t>BOSQUES DE OYAMEL  122 B</t>
  </si>
  <si>
    <t>samantha231710727@e.cobaq.edu.mx</t>
  </si>
  <si>
    <t>231710345</t>
  </si>
  <si>
    <t>CRUZ LEDEZMA JOSELINE</t>
  </si>
  <si>
    <t>JOSELINE</t>
  </si>
  <si>
    <t>CULJ080111MQTRDSA8</t>
  </si>
  <si>
    <t>4423810855</t>
  </si>
  <si>
    <t>joseline231710345@e.cobaq.edu.mx</t>
  </si>
  <si>
    <t>VENTURA CRUZ GOMEZ</t>
  </si>
  <si>
    <t>GLORA LEDEZMA BECERRA</t>
  </si>
  <si>
    <t>231710652</t>
  </si>
  <si>
    <t>DE LEON SANCHEZ JOSE ALEXIS</t>
  </si>
  <si>
    <t>JOSE ALEXIS</t>
  </si>
  <si>
    <t>LESA080627HQTNNLA2</t>
  </si>
  <si>
    <t>BOSQUES DE UVAS SNM 21 L3</t>
  </si>
  <si>
    <t>4421583454</t>
  </si>
  <si>
    <t>jose231710652@e.cobaq.edu.mx</t>
  </si>
  <si>
    <t>MA ELENA SANCHEZ GONZALEZ</t>
  </si>
  <si>
    <t>SALMA DE LEON SANCHEZ</t>
  </si>
  <si>
    <t>231710219</t>
  </si>
  <si>
    <t>ESCOBEDO CALLEJAS ANNIE ELIZABETH</t>
  </si>
  <si>
    <t>CALLEJAS</t>
  </si>
  <si>
    <t>ANNIE ELIZABETH</t>
  </si>
  <si>
    <t>EOCA080717MQTSLNA4</t>
  </si>
  <si>
    <t>SAN JOSE 510</t>
  </si>
  <si>
    <t>4426209327</t>
  </si>
  <si>
    <t>4426579642</t>
  </si>
  <si>
    <t>annie231710219@e.cobaq.edu.mx</t>
  </si>
  <si>
    <t>MA RUFINA CALLEJAS RAMIREZ</t>
  </si>
  <si>
    <t>RUBEN ESCOBEDO NIEVES</t>
  </si>
  <si>
    <t>231710415</t>
  </si>
  <si>
    <t>GOMEZ HERNANDEZ VALERIA MICHELLE</t>
  </si>
  <si>
    <t>VALERIA MICHELLE</t>
  </si>
  <si>
    <t>GOHV080425MDFMRLA0</t>
  </si>
  <si>
    <t>CIRCUITO ESMERALDA 131 INTERIOR 44</t>
  </si>
  <si>
    <t>4422333260</t>
  </si>
  <si>
    <t>valeria231710415@e.cobaq.edu.mx</t>
  </si>
  <si>
    <t>GERMAN ALFREDO GOMEZ FUNTES</t>
  </si>
  <si>
    <t>YAZMIN HERNANDEZ RAMOS</t>
  </si>
  <si>
    <t>231710566</t>
  </si>
  <si>
    <t>HERNANDEZ SASTURRIAS ELIU UZIEL</t>
  </si>
  <si>
    <t>SASTURRIAS</t>
  </si>
  <si>
    <t>ELIU UZIEL</t>
  </si>
  <si>
    <t>HESE060725HQTRSLA8</t>
  </si>
  <si>
    <t>16 DE SEPTIEMBRE NUMERO 41</t>
  </si>
  <si>
    <t>LOS ANGELES</t>
  </si>
  <si>
    <t>4426681436</t>
  </si>
  <si>
    <t>eliu231710566@e.cobaq.edu.mx</t>
  </si>
  <si>
    <t>LIZBETH HERNANDEZ CID</t>
  </si>
  <si>
    <t>OSVALDO HERNANDEZ CID</t>
  </si>
  <si>
    <t>231710565</t>
  </si>
  <si>
    <t>IBARRA CARRILLO ANA LAURA</t>
  </si>
  <si>
    <t>ANA LAURA</t>
  </si>
  <si>
    <t>IACA080502MQTBRNA6</t>
  </si>
  <si>
    <t>11 Y 8 116</t>
  </si>
  <si>
    <t>4427124612</t>
  </si>
  <si>
    <t>4427890574</t>
  </si>
  <si>
    <t>ana231710565@e.cobaq.edu.mx</t>
  </si>
  <si>
    <t>ANA LAURA CARRILO JAIME</t>
  </si>
  <si>
    <t>MANUEL IBARRA MORALES</t>
  </si>
  <si>
    <t>231710555</t>
  </si>
  <si>
    <t>LOPEZ MONSIVAIS NAPOLES SEBASTIAN</t>
  </si>
  <si>
    <t>LOPEZ MONSIVAIS</t>
  </si>
  <si>
    <t>NAPOLES</t>
  </si>
  <si>
    <t>LONS080917HSPPPBA6</t>
  </si>
  <si>
    <t>CERRO DE PATHE 263</t>
  </si>
  <si>
    <t>4424950996</t>
  </si>
  <si>
    <t>5547629226</t>
  </si>
  <si>
    <t>sebastian231710555@e.cobaq.edu.mx</t>
  </si>
  <si>
    <t>ROSA PAULINA NAPOLES AVANTES</t>
  </si>
  <si>
    <t>ISAAC ENRIQUE LOPEZ MONSIVAIS GONZALEZ</t>
  </si>
  <si>
    <t>231710648</t>
  </si>
  <si>
    <t>LOPEZ ORDOÑEZ JENNIFER DENISSE</t>
  </si>
  <si>
    <t>ORDOÑEZ</t>
  </si>
  <si>
    <t>JENNIFER DENISSE</t>
  </si>
  <si>
    <t>LOOJ081230MQTPRNA8</t>
  </si>
  <si>
    <t>RIO CAZONES 302</t>
  </si>
  <si>
    <t>4423523581</t>
  </si>
  <si>
    <t>jennifer231710648@e.cobaq.edu.mx</t>
  </si>
  <si>
    <t>JUANA JAQUELINNE ORDOÑEZ BACA</t>
  </si>
  <si>
    <t>JORGE LUIS LOPEZ RANGEL</t>
  </si>
  <si>
    <t>231710363</t>
  </si>
  <si>
    <t>LUNA BAUTISTA FATIMA VICTORIA</t>
  </si>
  <si>
    <t>FATIMA VICTORIA</t>
  </si>
  <si>
    <t>LUBF080728MQTNTTA1</t>
  </si>
  <si>
    <t>TLALOC SN</t>
  </si>
  <si>
    <t>EL POZO</t>
  </si>
  <si>
    <t>4427888938</t>
  </si>
  <si>
    <t>4422641077</t>
  </si>
  <si>
    <t>fatima231710363@e.cobaq.edu.mx</t>
  </si>
  <si>
    <t>FREDI LUNA VEGA</t>
  </si>
  <si>
    <t>MARIA INES BAUTISTA SALINAS</t>
  </si>
  <si>
    <t>231710280</t>
  </si>
  <si>
    <t>LUNA MEJIA VALERIA SOFIA</t>
  </si>
  <si>
    <t>VALERIA SOFIA</t>
  </si>
  <si>
    <t>LUMV080308MQTNJLA5</t>
  </si>
  <si>
    <t>MONTE ATLAS 101</t>
  </si>
  <si>
    <t>LA LOMA</t>
  </si>
  <si>
    <t>4427418785</t>
  </si>
  <si>
    <t>4421916229</t>
  </si>
  <si>
    <t>valeria231710280@e.cobaq.edu.mx</t>
  </si>
  <si>
    <t>JULY KATY MEJIA MENDOZA</t>
  </si>
  <si>
    <t>JAVIER LUNA MORALES</t>
  </si>
  <si>
    <t>231710320</t>
  </si>
  <si>
    <t>MALDONADO LOPEZ EMILIANO ALBERTO</t>
  </si>
  <si>
    <t>EMILIANO ALBERTO</t>
  </si>
  <si>
    <t>MALE080212HMCLPMA7</t>
  </si>
  <si>
    <t>CAMPO REAL NUMERO 1600</t>
  </si>
  <si>
    <t>RESIDENCIAL EL REFUGIO</t>
  </si>
  <si>
    <t>4461242337</t>
  </si>
  <si>
    <t>4461217449</t>
  </si>
  <si>
    <t>emiliano231710320@e.cobaq.edu.mx</t>
  </si>
  <si>
    <t>231710218</t>
  </si>
  <si>
    <t>MARTINEZ OLVERA MELISSA</t>
  </si>
  <si>
    <t>MAOM081215MGTRLLA6</t>
  </si>
  <si>
    <t>DURANGO MANZANA 10 NUMERO 2</t>
  </si>
  <si>
    <t>COLINAS DE SANTA CRUZ 2A SECCI</t>
  </si>
  <si>
    <t>4421449778</t>
  </si>
  <si>
    <t>melissa231710218@e.cobaq.edu.mx</t>
  </si>
  <si>
    <t>VERONICA OLVERA MARMOLEJO</t>
  </si>
  <si>
    <t>RIGOBERTO MARTINEZ SALAZAR</t>
  </si>
  <si>
    <t>231710612</t>
  </si>
  <si>
    <t>MARTINEZ SEGUEDO MARIA VIVIAN</t>
  </si>
  <si>
    <t>SEGUEDO</t>
  </si>
  <si>
    <t>MARIA VIVIAN</t>
  </si>
  <si>
    <t>MASV080417MQTRGVA4</t>
  </si>
  <si>
    <t>NUEVA ESPAÑA N8</t>
  </si>
  <si>
    <t>76230</t>
  </si>
  <si>
    <t>4425410176</t>
  </si>
  <si>
    <t>maria231710612@e.cobaq.edu.mx</t>
  </si>
  <si>
    <t>YOLANDA SEGUEDO MALDONADO</t>
  </si>
  <si>
    <t>ANDRES MARTINEZ GARCIA</t>
  </si>
  <si>
    <t>231710716</t>
  </si>
  <si>
    <t>MEJIA BOTELLO KARLA VIRIDIANA</t>
  </si>
  <si>
    <t>BOTELLO</t>
  </si>
  <si>
    <t>KARLA VIRIDIANA</t>
  </si>
  <si>
    <t>MEBK080303MQTJTRA2</t>
  </si>
  <si>
    <t>OPALO 711</t>
  </si>
  <si>
    <t>76010</t>
  </si>
  <si>
    <t>4425692568</t>
  </si>
  <si>
    <t>4427796063</t>
  </si>
  <si>
    <t>karla231710716@e.cobaq.edu.mx</t>
  </si>
  <si>
    <t>MARIA DE LA LUZ BOTELLO CASTILLO</t>
  </si>
  <si>
    <t>MARIA DE LA LUZ  BOTELLO CASTILLO</t>
  </si>
  <si>
    <t>231710497</t>
  </si>
  <si>
    <t>MENDIETA RESENDIZ GUADALUPE</t>
  </si>
  <si>
    <t>MENDIETA</t>
  </si>
  <si>
    <t>GUADALUPE</t>
  </si>
  <si>
    <t>MERG081117MQTNSDA3</t>
  </si>
  <si>
    <t>ASTEROIDES 434</t>
  </si>
  <si>
    <t>4428835706</t>
  </si>
  <si>
    <t>guadalupe231710497@e.cobaq.edu.mx</t>
  </si>
  <si>
    <t>ESTHER RESENDIZ HERNANDEZ</t>
  </si>
  <si>
    <t>SERAFIN MENDIETA HERNANDEZ</t>
  </si>
  <si>
    <t>231710001</t>
  </si>
  <si>
    <t>MORENO MORALES CESAR ENRIQUE</t>
  </si>
  <si>
    <t>CESAR ENRIQUE</t>
  </si>
  <si>
    <t>MOMC071125HZSRRSA7</t>
  </si>
  <si>
    <t>RIO AYUTLA 390</t>
  </si>
  <si>
    <t>4922326251</t>
  </si>
  <si>
    <t>4921293457</t>
  </si>
  <si>
    <t>cesar231710001@e.cobaq.edu.mx</t>
  </si>
  <si>
    <t>JOSE ARMANDO GAYTAN MARQUEZ</t>
  </si>
  <si>
    <t>ANA MARCELA MORALES GONZALEZ</t>
  </si>
  <si>
    <t>231710042</t>
  </si>
  <si>
    <t>NAVA MALDONADO MIGUEL ANGEL</t>
  </si>
  <si>
    <t>NAMM070818HMCVLGA9</t>
  </si>
  <si>
    <t>CIRCUITO MERLOT SANTO TOMAS 2081</t>
  </si>
  <si>
    <t>4427712869</t>
  </si>
  <si>
    <t>miguel231710042@e.cobaq.edu.mx</t>
  </si>
  <si>
    <t>MIGUEL ANGEL NAVA RAMIREZ</t>
  </si>
  <si>
    <t>ALEJANDRA MALDONADO GRANICA</t>
  </si>
  <si>
    <t>231710158</t>
  </si>
  <si>
    <t>NUÑEZ PERALTA FARID IVANHOE</t>
  </si>
  <si>
    <t>PERALTA</t>
  </si>
  <si>
    <t>FARID IVANHOE</t>
  </si>
  <si>
    <t>NUPF080925HQTXRRA9</t>
  </si>
  <si>
    <t>ROBLE 223</t>
  </si>
  <si>
    <t>4421745933</t>
  </si>
  <si>
    <t>4428718285</t>
  </si>
  <si>
    <t>farid231710158@e.cobaq.edu.mx</t>
  </si>
  <si>
    <t>BRICIA YULIANA PERALTA ESCAMILLA</t>
  </si>
  <si>
    <t>FRANCISCO JAVIER NUÑEZ SALINAS</t>
  </si>
  <si>
    <t>231710056</t>
  </si>
  <si>
    <t>ONTIVEROS RODRIGUEZ VANIA</t>
  </si>
  <si>
    <t>VANIA</t>
  </si>
  <si>
    <t>OIRV060315MQTNDNA9</t>
  </si>
  <si>
    <t>BASILICA DE SAN PEDRO 614</t>
  </si>
  <si>
    <t>4424156240</t>
  </si>
  <si>
    <t>4421719027</t>
  </si>
  <si>
    <t>vania231710056@e.cobaq.edu.mx</t>
  </si>
  <si>
    <t>MARIA GENOVEVA RODRIGUEZ GALVAN</t>
  </si>
  <si>
    <t>JOSE LUIS ULISES ONTIVEROS OLVERA</t>
  </si>
  <si>
    <t>231710680</t>
  </si>
  <si>
    <t>ORTEGA RAMIREZ MIGUEL ANGEL</t>
  </si>
  <si>
    <t>OERM080424HQTRMGA9</t>
  </si>
  <si>
    <t>VERACRUZ 36</t>
  </si>
  <si>
    <t>4427714858</t>
  </si>
  <si>
    <t>miguel231710680@e.cobaq.edu.mx</t>
  </si>
  <si>
    <t>231710616</t>
  </si>
  <si>
    <t>RICO GARCIA ANDREA MONSERRAT</t>
  </si>
  <si>
    <t>ANDREA MONSERRAT</t>
  </si>
  <si>
    <t>RIGA080822MQTCRNA8</t>
  </si>
  <si>
    <t>BOSQUES DE DURAZNOS 201</t>
  </si>
  <si>
    <t>TEQUISQUIAPAN</t>
  </si>
  <si>
    <t>4425889771</t>
  </si>
  <si>
    <t>andrea231710616@e.cobaq.edu.mx</t>
  </si>
  <si>
    <t>MARIBEL GARCIA MERCADO</t>
  </si>
  <si>
    <t>231710017</t>
  </si>
  <si>
    <t>RIVERA RIVERA DULCE PAMELA</t>
  </si>
  <si>
    <t>DULCE PAMELA</t>
  </si>
  <si>
    <t>RIRD081005MMCVVLA3</t>
  </si>
  <si>
    <t>NOGALES 22</t>
  </si>
  <si>
    <t>BELLAVISTA</t>
  </si>
  <si>
    <t>4421426901</t>
  </si>
  <si>
    <t>4425668551</t>
  </si>
  <si>
    <t>dulce231710017@e.cobaq.edu.mx</t>
  </si>
  <si>
    <t>EFIGENIO RIVERA SALAZAR</t>
  </si>
  <si>
    <t>DULCE SHANEL RIVERA TLANEPANTLA</t>
  </si>
  <si>
    <t>231710634</t>
  </si>
  <si>
    <t>RIVERA ROJAS BLANCA FERNANDA</t>
  </si>
  <si>
    <t>BLANCA FERNANDA</t>
  </si>
  <si>
    <t>RIRB080802MQTVJLA3</t>
  </si>
  <si>
    <t>AV ALCE 10</t>
  </si>
  <si>
    <t>4423457687</t>
  </si>
  <si>
    <t>4428206524</t>
  </si>
  <si>
    <t>blanca231710634@e.cobaq.edu.mx</t>
  </si>
  <si>
    <t>EDGAR RIVERA LOPEZ</t>
  </si>
  <si>
    <t>ESTELA ROJAS SALVADOR</t>
  </si>
  <si>
    <t>231710273</t>
  </si>
  <si>
    <t>RUIZ TREJO NAOMI DAMARIS</t>
  </si>
  <si>
    <t>NAOMI DAMARIS</t>
  </si>
  <si>
    <t>RUTN080722MQTZRMA2</t>
  </si>
  <si>
    <t>PLATEROS 68</t>
  </si>
  <si>
    <t>4424515864</t>
  </si>
  <si>
    <t>naomi231710273@e.cobaq.edu.mx</t>
  </si>
  <si>
    <t>LUIS ADAN RUIZ HDZ</t>
  </si>
  <si>
    <t>MARIA FCA. TREJO NIEVES</t>
  </si>
  <si>
    <t>231710493</t>
  </si>
  <si>
    <t>SALINAS SANCHEZ JOSE MIGUEL</t>
  </si>
  <si>
    <t>SASM080726HQTLNGA9</t>
  </si>
  <si>
    <t>MEXQUIQUITLAN 526</t>
  </si>
  <si>
    <t>4421063334</t>
  </si>
  <si>
    <t>jose231710493@e.cobaq.edu.mx</t>
  </si>
  <si>
    <t>MONICA CRISTINA SANCHEZ GARCIA</t>
  </si>
  <si>
    <t>231710433</t>
  </si>
  <si>
    <t>SANCHEZ MENDOZA ANGEL YOSEF</t>
  </si>
  <si>
    <t>ANGEL YOSEF</t>
  </si>
  <si>
    <t>SAMA081119HQTNNNA7</t>
  </si>
  <si>
    <t>CEDRO 220</t>
  </si>
  <si>
    <t>4424359424</t>
  </si>
  <si>
    <t>angel231710433@e.cobaq.edu.mx</t>
  </si>
  <si>
    <t>ANGEL SANCHEZ VELEZ</t>
  </si>
  <si>
    <t>REBECA MENDOZA RAMIREZ</t>
  </si>
  <si>
    <t>231710048</t>
  </si>
  <si>
    <t>SILVERIO VARGAS JOSEPH</t>
  </si>
  <si>
    <t>SILVERIO</t>
  </si>
  <si>
    <t>JOSEPH</t>
  </si>
  <si>
    <t>SIVJ080404HQTLRSA2</t>
  </si>
  <si>
    <t>GRANITO 3200</t>
  </si>
  <si>
    <t>4425825508</t>
  </si>
  <si>
    <t>4421943273</t>
  </si>
  <si>
    <t>joseph231710048@e.cobaq.edu.mx</t>
  </si>
  <si>
    <t>ROGELIO SILVERIO ANTONIO</t>
  </si>
  <si>
    <t>ROCIO VARGAS DURAN</t>
  </si>
  <si>
    <t>231710756</t>
  </si>
  <si>
    <t>SOTO FLORES ITZEL</t>
  </si>
  <si>
    <t>ITZEL</t>
  </si>
  <si>
    <t>SOFI080909MQTTLTA0</t>
  </si>
  <si>
    <t>COAHUILA 38</t>
  </si>
  <si>
    <t>4461017031</t>
  </si>
  <si>
    <t>itzel231710756@e.cobaq.edu.mx</t>
  </si>
  <si>
    <t>JOAQUIN SOTO ROJAS</t>
  </si>
  <si>
    <t>MA IRENE FLORES VILLEDA</t>
  </si>
  <si>
    <t>231710211</t>
  </si>
  <si>
    <t>TAMAYO SALINAS MARIA FERNANDA</t>
  </si>
  <si>
    <t>TASF080312MQTMLRA3</t>
  </si>
  <si>
    <t>AV DE LOS FRESNOS 171 9</t>
  </si>
  <si>
    <t>4423304424</t>
  </si>
  <si>
    <t>maria231710211@e.cobaq.edu.mx</t>
  </si>
  <si>
    <t>ALVARO TAMAYO RAMIREZ</t>
  </si>
  <si>
    <t>ROSA SALINAS MONROY</t>
  </si>
  <si>
    <t>231710196</t>
  </si>
  <si>
    <t>VALDEZ RIVAS ROSA ESTHER</t>
  </si>
  <si>
    <t>ROSA ESTHER</t>
  </si>
  <si>
    <t>VARR070118MMCLVSA0</t>
  </si>
  <si>
    <t>4426434199</t>
  </si>
  <si>
    <t>rosa231710196@e.cobaq.edu.mx</t>
  </si>
  <si>
    <t>PAOLA DENISS RIVAS BALTAZAR</t>
  </si>
  <si>
    <t>230810627</t>
  </si>
  <si>
    <t>VENTURA SERVIN ANGEL ISRAEL</t>
  </si>
  <si>
    <t>ANGEL ISRAEL</t>
  </si>
  <si>
    <t>VESA070629HQTNRNA3</t>
  </si>
  <si>
    <t>BASILICA DE SAN PEDRO 301 INT 29</t>
  </si>
  <si>
    <t>4422598913</t>
  </si>
  <si>
    <t>4421130513</t>
  </si>
  <si>
    <t>angel230810627@e.cobaq.edu.mx</t>
  </si>
  <si>
    <t>MOISES ISRAEL VENTURA ARREDONDO</t>
  </si>
  <si>
    <t>ANGELICA SERVIN RICO</t>
  </si>
  <si>
    <t>25/08/2023</t>
  </si>
  <si>
    <t>17305</t>
  </si>
  <si>
    <t>231710610</t>
  </si>
  <si>
    <t>AGUILAR MORENO ALBERTO</t>
  </si>
  <si>
    <t>AUMA080813HMCGRLA5</t>
  </si>
  <si>
    <t>CODORNIZ 1 INTERIOR 5</t>
  </si>
  <si>
    <t>4481214413</t>
  </si>
  <si>
    <t>4422062039</t>
  </si>
  <si>
    <t>alberto231710610@e.cobaq.edu.mx</t>
  </si>
  <si>
    <t>YOLANDA MORENO RAMIREZ</t>
  </si>
  <si>
    <t>231710195</t>
  </si>
  <si>
    <t>AGUILERA AGUILERA LILIANA FERNANDA</t>
  </si>
  <si>
    <t>LILIANA FERNANDA</t>
  </si>
  <si>
    <t>AUAL080818MQTGGLA2</t>
  </si>
  <si>
    <t>AVENIDA SAN ROQUE 91</t>
  </si>
  <si>
    <t>76129</t>
  </si>
  <si>
    <t>4421716821</t>
  </si>
  <si>
    <t>4428466613</t>
  </si>
  <si>
    <t>liliana231710195@e.cobaq.edu.mx</t>
  </si>
  <si>
    <t>CYNTHIA CECILIA AGUILERA AGUILERA</t>
  </si>
  <si>
    <t>231710710</t>
  </si>
  <si>
    <t>BRENIS SANCHEZ LEONEL</t>
  </si>
  <si>
    <t>BRENIS</t>
  </si>
  <si>
    <t>BESL081003HVZRNNA5</t>
  </si>
  <si>
    <t>JAGUAR 3 29</t>
  </si>
  <si>
    <t>4422048648</t>
  </si>
  <si>
    <t>4427365667</t>
  </si>
  <si>
    <t>leonel231710710@e.cobaq.edu.mx</t>
  </si>
  <si>
    <t>EMILIO RUFINO BRENI URBINA</t>
  </si>
  <si>
    <t>EDITH SANCHEZ ABAD</t>
  </si>
  <si>
    <t>231710326</t>
  </si>
  <si>
    <t>CHIRINO GODOY LANDY YESENIA</t>
  </si>
  <si>
    <t>CHIRINO</t>
  </si>
  <si>
    <t>GODOY</t>
  </si>
  <si>
    <t>LANDY YESENIA</t>
  </si>
  <si>
    <t>CIGL081216MDFHDNA2</t>
  </si>
  <si>
    <t>GUADALQUIVIR 120</t>
  </si>
  <si>
    <t>5565635527</t>
  </si>
  <si>
    <t>landy231710326@e.cobaq.edu.mx</t>
  </si>
  <si>
    <t>GODOY RAMIREZ TERESITA</t>
  </si>
  <si>
    <t>231710605</t>
  </si>
  <si>
    <t>COLIN PEREZ LEONARDO</t>
  </si>
  <si>
    <t>COPL080929HHGLRNA7</t>
  </si>
  <si>
    <t>CERRO DEL PEÑON 205</t>
  </si>
  <si>
    <t>4425864498</t>
  </si>
  <si>
    <t>leonardo231710605@e.cobaq.edu.mx</t>
  </si>
  <si>
    <t>OSVALDO COLIN IBARRA</t>
  </si>
  <si>
    <t>ARGELIA PEREZ SANTILLAN</t>
  </si>
  <si>
    <t>230710454</t>
  </si>
  <si>
    <t>CORANGUES PEDRAZA ANA ALEXANDRA</t>
  </si>
  <si>
    <t>CORANGUES</t>
  </si>
  <si>
    <t>ANA ALEXANDRA</t>
  </si>
  <si>
    <t>COPA080326MMSRDNA7</t>
  </si>
  <si>
    <t>RIO DE LA LOZA 56 INTERIOR 17</t>
  </si>
  <si>
    <t>AMACUZAC</t>
  </si>
  <si>
    <t>7775970901</t>
  </si>
  <si>
    <t>7775707411</t>
  </si>
  <si>
    <t>ana230710454@e.cobaq.edu.mx</t>
  </si>
  <si>
    <t>JAVIER TAPIA TORRES</t>
  </si>
  <si>
    <t>ANA ISABEL PEDRAZA RAMIREZ</t>
  </si>
  <si>
    <t>231710747</t>
  </si>
  <si>
    <t>ESCAMILLA ALMANZA AARON DANIEL</t>
  </si>
  <si>
    <t>AARON DANIEL</t>
  </si>
  <si>
    <t>EAAA080429HQTSLRA1</t>
  </si>
  <si>
    <t>LAZARO CARDENAS 162</t>
  </si>
  <si>
    <t>4426332330</t>
  </si>
  <si>
    <t>4426613625</t>
  </si>
  <si>
    <t>aaron231710747@e.cobaq.edu.mx</t>
  </si>
  <si>
    <t>VICTOR ABRAHAM ESCAMILLA NIEVES</t>
  </si>
  <si>
    <t>AHIDEE ALMANZA VALENCIA</t>
  </si>
  <si>
    <t>231710489</t>
  </si>
  <si>
    <t>ESPINOSA FRAGOSO DANIELA NICOLE</t>
  </si>
  <si>
    <t>DANIELA NICOLE</t>
  </si>
  <si>
    <t>EIFD070830MMCSRNA0</t>
  </si>
  <si>
    <t>EPIGMENIO GONZALEZ 503</t>
  </si>
  <si>
    <t>4462114777</t>
  </si>
  <si>
    <t>4427181306</t>
  </si>
  <si>
    <t>daniela231710489@e.cobaq.edu.mx</t>
  </si>
  <si>
    <t>MA ESTHER FRAGOSO LEDEZMA</t>
  </si>
  <si>
    <t>FRANCISCO JAVIER JUAREZ FRAGOSO</t>
  </si>
  <si>
    <t>231710644</t>
  </si>
  <si>
    <t>ESPINOZA FERNANDEZ HANNIA MABEL</t>
  </si>
  <si>
    <t>FERNANDEZ</t>
  </si>
  <si>
    <t>HANNIA MABEL</t>
  </si>
  <si>
    <t>EIFH080827MVZSRNA0</t>
  </si>
  <si>
    <t>PUMA 15 INTERIOR 13</t>
  </si>
  <si>
    <t>4425624335</t>
  </si>
  <si>
    <t>hannia231710644@e.cobaq.edu.mx</t>
  </si>
  <si>
    <t>MARIA AMABEL FERNANDEZ ESPEJO</t>
  </si>
  <si>
    <t>GADDIEL ESPINOZA REYES</t>
  </si>
  <si>
    <t>231710642</t>
  </si>
  <si>
    <t>ESTRADA SERRANO HERNALDO</t>
  </si>
  <si>
    <t>HERNALDO</t>
  </si>
  <si>
    <t>EASH071104HQTSRRA3</t>
  </si>
  <si>
    <t>JARDINES DE SAN PABLO 10</t>
  </si>
  <si>
    <t>4426499064</t>
  </si>
  <si>
    <t>hernaldo231710642@e.cobaq.edu.mx</t>
  </si>
  <si>
    <t>CAMERINO ESTRADA GONZALEZ</t>
  </si>
  <si>
    <t>231710506</t>
  </si>
  <si>
    <t>GARCIA IGNACIO CRISTAL</t>
  </si>
  <si>
    <t>IGNACIO</t>
  </si>
  <si>
    <t>GAIC061215MVZRGRA3</t>
  </si>
  <si>
    <t>AV PIE DE LACUESTA 3200</t>
  </si>
  <si>
    <t>4424501046</t>
  </si>
  <si>
    <t>4427526534</t>
  </si>
  <si>
    <t>cristal231710506@e.cobaq.edu.mx</t>
  </si>
  <si>
    <t>MAGDALENA GARCIA IGNACIO</t>
  </si>
  <si>
    <t>KARLA BUENDIA TORRES</t>
  </si>
  <si>
    <t>231710089</t>
  </si>
  <si>
    <t>GARCIA SALINAS JORGE ANTONIO</t>
  </si>
  <si>
    <t>GASJ080514HQTRLRA5</t>
  </si>
  <si>
    <t>ARCO D EGLORIA 101</t>
  </si>
  <si>
    <t>4425858304</t>
  </si>
  <si>
    <t>jorge231710089@e.cobaq.edu.mx</t>
  </si>
  <si>
    <t>MARCO ANTONIO GARCIA NIEVES</t>
  </si>
  <si>
    <t>ESTELA SALINAS CARDENAS</t>
  </si>
  <si>
    <t>231710208</t>
  </si>
  <si>
    <t>GARCIA SILVA ALEXIS</t>
  </si>
  <si>
    <t>GASA080106HQTRLLA7</t>
  </si>
  <si>
    <t>PALENQUE 110</t>
  </si>
  <si>
    <t>4428342373</t>
  </si>
  <si>
    <t>alexis231710208@e.cobaq.edu.mx</t>
  </si>
  <si>
    <t>MARIA CECILIA SILVA RANGEL</t>
  </si>
  <si>
    <t>ALBERTO GARCIA ARREDONDO</t>
  </si>
  <si>
    <t>231710287</t>
  </si>
  <si>
    <t>HERNANDEZ URIBE VALERIA IVONNE</t>
  </si>
  <si>
    <t>HEUV080309MQTRRLA2</t>
  </si>
  <si>
    <t>VIRTUD 182</t>
  </si>
  <si>
    <t>4455565799</t>
  </si>
  <si>
    <t>4425565799</t>
  </si>
  <si>
    <t>valeria231710287@e.cobaq.edu.mx</t>
  </si>
  <si>
    <t>SANDRA JAZMIN URIBE GUERRERO</t>
  </si>
  <si>
    <t>231710082</t>
  </si>
  <si>
    <t>HERNANDEZ VALDEZ EMILIA PAOLA</t>
  </si>
  <si>
    <t>EMILIA PAOLA</t>
  </si>
  <si>
    <t>HEVE080511MQTRLMA1</t>
  </si>
  <si>
    <t>CERRO DEL PENON 4</t>
  </si>
  <si>
    <t>4428620626</t>
  </si>
  <si>
    <t>emilia231710082@e.cobaq.edu.mx</t>
  </si>
  <si>
    <t>CHIARA CAMILA HERNANDEZ VALDEZ ( HERMANA</t>
  </si>
  <si>
    <t>231710675</t>
  </si>
  <si>
    <t>HUERTA SANCHEZ OSIRIS KALID</t>
  </si>
  <si>
    <t>OSIRIS KALID</t>
  </si>
  <si>
    <t>HUSO080930MDFRNSA9</t>
  </si>
  <si>
    <t>SANTIAGO TEMIXCO NO. 116</t>
  </si>
  <si>
    <t>5537067406</t>
  </si>
  <si>
    <t>5615802697</t>
  </si>
  <si>
    <t>osiris231710675@e.cobaq.edu.mx</t>
  </si>
  <si>
    <t>HUERTA PEREZ JORGE FILIBERTO</t>
  </si>
  <si>
    <t>SANCHEZ RIOS VIRIDIANA</t>
  </si>
  <si>
    <t>231710216</t>
  </si>
  <si>
    <t>HURTADO PEREZ ABRIL FERNANDA</t>
  </si>
  <si>
    <t>ABRIL FERNANDA</t>
  </si>
  <si>
    <t>HUPA080603MQTRRBA4</t>
  </si>
  <si>
    <t>AV PASEOS DE SAN MIGUEL 5032</t>
  </si>
  <si>
    <t>4423951633</t>
  </si>
  <si>
    <t>4423951632</t>
  </si>
  <si>
    <t>abril231710216@e.cobaq.edu.mx</t>
  </si>
  <si>
    <t>RAMOM ARTURO HURTADO CABALLERO</t>
  </si>
  <si>
    <t>MARIA FLOR PEREZ SANCHEZ</t>
  </si>
  <si>
    <t>231710053</t>
  </si>
  <si>
    <t>JUAREZ MEZA LUIS FERNANDO</t>
  </si>
  <si>
    <t>JUML080918HQRRZSA5</t>
  </si>
  <si>
    <t>ARCO DE LA HERMANDA   2027  10</t>
  </si>
  <si>
    <t>4424739339</t>
  </si>
  <si>
    <t>luis231710053@e.cobaq.edu.mx</t>
  </si>
  <si>
    <t>JOSE IGNACIO JUAREZ FAZ</t>
  </si>
  <si>
    <t>KARLA LORENA MEZA ROCHIN</t>
  </si>
  <si>
    <t>231710478</t>
  </si>
  <si>
    <t>LOCANO LUNA SCARLETT</t>
  </si>
  <si>
    <t>LOCANO</t>
  </si>
  <si>
    <t>SCARLETT</t>
  </si>
  <si>
    <t>LOLS080921MQTCNCA1</t>
  </si>
  <si>
    <t>RIO NAUTLA 912 BIS</t>
  </si>
  <si>
    <t>4421361323</t>
  </si>
  <si>
    <t>scarlett231710478@e.cobaq.edu.mx</t>
  </si>
  <si>
    <t>BEATRIZ ADRIANA LUNA SANCHEZ</t>
  </si>
  <si>
    <t>MARIO ALBERTO LOCANO GARCIA</t>
  </si>
  <si>
    <t>231710220</t>
  </si>
  <si>
    <t>LOMELI LOYOLA MARCELA</t>
  </si>
  <si>
    <t>LOMELI</t>
  </si>
  <si>
    <t>LOYOLA</t>
  </si>
  <si>
    <t>MARCELA</t>
  </si>
  <si>
    <t>LOLM080525MQTMYRA8</t>
  </si>
  <si>
    <t>CERRO DE LA ROCHERA 101 18</t>
  </si>
  <si>
    <t>4426013534</t>
  </si>
  <si>
    <t>4427965230</t>
  </si>
  <si>
    <t>marcela231710220@e.cobaq.edu.mx</t>
  </si>
  <si>
    <t>MARCELA ELIAS MEDINA ( ABUELA )</t>
  </si>
  <si>
    <t>MARIA FERNANDA LOYOLA ELIA</t>
  </si>
  <si>
    <t>231710109</t>
  </si>
  <si>
    <t>LUCIO OLAZARAN PAUL SANTIAGO</t>
  </si>
  <si>
    <t>LUCIO</t>
  </si>
  <si>
    <t>OLAZARAN</t>
  </si>
  <si>
    <t>PAUL SANTIAGO</t>
  </si>
  <si>
    <t>LUOP080806HTSCLLA2</t>
  </si>
  <si>
    <t>FUERTE DE GUADALUPE 123</t>
  </si>
  <si>
    <t>5541862134</t>
  </si>
  <si>
    <t>4423477859</t>
  </si>
  <si>
    <t>paul231710109@e.cobaq.edu.mx</t>
  </si>
  <si>
    <t>PAULINA OLAZARAN FLORES</t>
  </si>
  <si>
    <t>RENE LUCIO RODRIGUEZ</t>
  </si>
  <si>
    <t>231710411</t>
  </si>
  <si>
    <t>MALDONADO AMBRIZ SURI SARAHI</t>
  </si>
  <si>
    <t>AMBRIZ</t>
  </si>
  <si>
    <t>SURI SARAHI</t>
  </si>
  <si>
    <t>MAAS080401MGRLMRA9</t>
  </si>
  <si>
    <t>CORDILLERA DE LOS ANDES 2090</t>
  </si>
  <si>
    <t>CHE GUEVARA</t>
  </si>
  <si>
    <t>7421173107</t>
  </si>
  <si>
    <t>suri231710411@e.cobaq.edu.mx</t>
  </si>
  <si>
    <t>SAUL MALDONADO VALENCIA</t>
  </si>
  <si>
    <t>BERNARDA AMBRIZ RAMIREZ</t>
  </si>
  <si>
    <t>231710209</t>
  </si>
  <si>
    <t>MANNING PEREZ OSKAR LEONARDO</t>
  </si>
  <si>
    <t>MANNING</t>
  </si>
  <si>
    <t>OSKAR LEONARDO</t>
  </si>
  <si>
    <t>MAPO081023HQTNRSA1</t>
  </si>
  <si>
    <t>MARQUES DE BARCELO 118</t>
  </si>
  <si>
    <t>4424684032</t>
  </si>
  <si>
    <t>4423802059</t>
  </si>
  <si>
    <t>oskar231710209@e.cobaq.edu.mx</t>
  </si>
  <si>
    <t>AMERICA ITZAYANA ARRONIZ PEREZ</t>
  </si>
  <si>
    <t>LETICIA PEREZ GONZALEZ</t>
  </si>
  <si>
    <t>231710562</t>
  </si>
  <si>
    <t>MARTINEZ MAQUEDA CHRISTIAN OSMAR</t>
  </si>
  <si>
    <t>MAQUEDA</t>
  </si>
  <si>
    <t>CHRISTIAN OSMAR</t>
  </si>
  <si>
    <t>MAMC080725HQTRQHA2</t>
  </si>
  <si>
    <t>PRIVADA AMAPOLA NUMERO 7</t>
  </si>
  <si>
    <t>4427473230</t>
  </si>
  <si>
    <t>4423288635</t>
  </si>
  <si>
    <t>christian231710562@e.cobaq.edu.mx</t>
  </si>
  <si>
    <t>EPITACIO MARTINEZ PEREZ</t>
  </si>
  <si>
    <t>BALBINA MAQUEDA MARTINEZ</t>
  </si>
  <si>
    <t>231710235</t>
  </si>
  <si>
    <t>MAYORGA MORENO JESUS SANTIAGO</t>
  </si>
  <si>
    <t>MAYORGA</t>
  </si>
  <si>
    <t>JESUS SANTIAGO</t>
  </si>
  <si>
    <t>MAMJ070525HQTYRSA7</t>
  </si>
  <si>
    <t>ARCO DE LA SABIDURIA 2048</t>
  </si>
  <si>
    <t>761478</t>
  </si>
  <si>
    <t>4461114211</t>
  </si>
  <si>
    <t>jesus231710235@e.cobaq.edu.mx</t>
  </si>
  <si>
    <t>MORENO UGALDE MARIA ELENA</t>
  </si>
  <si>
    <t>231710380</t>
  </si>
  <si>
    <t>MEDINA GUALITO KALED BARUC</t>
  </si>
  <si>
    <t>GUALITO</t>
  </si>
  <si>
    <t>KALED BARUC</t>
  </si>
  <si>
    <t>MEGK080927HQTDLLA7</t>
  </si>
  <si>
    <t>QUETZALCOATL 160 PTE</t>
  </si>
  <si>
    <t>3122454691</t>
  </si>
  <si>
    <t>4426402635</t>
  </si>
  <si>
    <t>kaled231710380@e.cobaq.edu.mx</t>
  </si>
  <si>
    <t>ESTEFANY GUALITO LOPEZ</t>
  </si>
  <si>
    <t>231710221</t>
  </si>
  <si>
    <t>MOLINA HERNANDEZ KARINA</t>
  </si>
  <si>
    <t>KARINA</t>
  </si>
  <si>
    <t>MOHK080602MQTLRRA3</t>
  </si>
  <si>
    <t>SANTIAGO DE LIMA 455</t>
  </si>
  <si>
    <t>4423275107</t>
  </si>
  <si>
    <t>4424514769</t>
  </si>
  <si>
    <t>karina231710221@e.cobaq.edu.mx</t>
  </si>
  <si>
    <t>JORGE LUIS MOLINA AMAYA</t>
  </si>
  <si>
    <t>MONICA HERNANDEZ SAUCEDO</t>
  </si>
  <si>
    <t>231710212</t>
  </si>
  <si>
    <t>MOLLINEDO YAÑEZ JOSE ANGEL</t>
  </si>
  <si>
    <t>MOLLINEDO</t>
  </si>
  <si>
    <t>MOYA070226HQRLXNA9</t>
  </si>
  <si>
    <t>PORTAL BUENO 4</t>
  </si>
  <si>
    <t>SANPEDRITO PEÑUELAS</t>
  </si>
  <si>
    <t>4461497756</t>
  </si>
  <si>
    <t>4423508664</t>
  </si>
  <si>
    <t>jose231710212@e.cobaq.edu.mx</t>
  </si>
  <si>
    <t>SARA YAÑEZ GARCIA</t>
  </si>
  <si>
    <t>ESBEIDI YAÑEZ GARCIA (HERMANA )</t>
  </si>
  <si>
    <t>231710721</t>
  </si>
  <si>
    <t>OSORNIO AGUILLON EVELYN MONSERRAT</t>
  </si>
  <si>
    <t>OSORNIO</t>
  </si>
  <si>
    <t>EVELYN MONSERRAT</t>
  </si>
  <si>
    <t>OOAE080725MQTSGVA9</t>
  </si>
  <si>
    <t>MAYAHUEL 26</t>
  </si>
  <si>
    <t>TONATIUH 4A SECC</t>
  </si>
  <si>
    <t>4461217318</t>
  </si>
  <si>
    <t>evelyn231710721@e.cobaq.edu.mx</t>
  </si>
  <si>
    <t>MONSERRAT AGUILLON OLVERA</t>
  </si>
  <si>
    <t>HERNESTO HERNANDEZ</t>
  </si>
  <si>
    <t>231710728</t>
  </si>
  <si>
    <t>PEREZ PERCASTEGUI SABINA</t>
  </si>
  <si>
    <t>PERCASTEGUI</t>
  </si>
  <si>
    <t>SABINA</t>
  </si>
  <si>
    <t>PEPS071228MQTRRBA6</t>
  </si>
  <si>
    <t>MARQUES DE BARCELO 115</t>
  </si>
  <si>
    <t>4425019428</t>
  </si>
  <si>
    <t>sabina231710728@e.cobaq.edu.mx</t>
  </si>
  <si>
    <t>INGRID MARGARITA PERCASTEGUI LOPEZ</t>
  </si>
  <si>
    <t>JORGE EDUARDO PEREZ GONZALEZ</t>
  </si>
  <si>
    <t>231710622</t>
  </si>
  <si>
    <t>PEREZ PEREZ INGRID SOFIA</t>
  </si>
  <si>
    <t>INGRID SOFIA</t>
  </si>
  <si>
    <t>PEPI080315MQTRRNA0</t>
  </si>
  <si>
    <t>MONTE REAL 1886</t>
  </si>
  <si>
    <t>4421718530</t>
  </si>
  <si>
    <t>4421787535</t>
  </si>
  <si>
    <t>ingrid231710622@e.cobaq.edu.mx</t>
  </si>
  <si>
    <t>JAVIER FRANCISCO PEREZ MUÑOZ</t>
  </si>
  <si>
    <t>ELVIRA PEREZ ROARO</t>
  </si>
  <si>
    <t>231710646</t>
  </si>
  <si>
    <t>RAMIREZ ARIZA ISAAC</t>
  </si>
  <si>
    <t>ARIZA</t>
  </si>
  <si>
    <t>ISAAC</t>
  </si>
  <si>
    <t>RAAI070906HDFMRSA6</t>
  </si>
  <si>
    <t>PAMPLONA 1000</t>
  </si>
  <si>
    <t>PUERTA NAVARRA</t>
  </si>
  <si>
    <t>4423814203</t>
  </si>
  <si>
    <t>isaac231710646@e.cobaq.edu.mx</t>
  </si>
  <si>
    <t>PATRICIA ARIZA VARGAS</t>
  </si>
  <si>
    <t>AMERICO RAMIREZ CAZADOS</t>
  </si>
  <si>
    <t>231710469</t>
  </si>
  <si>
    <t>RAMIREZ GONZALEZ JUAN CARLOS</t>
  </si>
  <si>
    <t>RAGJ081201HQTMNNA2</t>
  </si>
  <si>
    <t>PASEO DEL RINCON 178</t>
  </si>
  <si>
    <t>AMPLIACION PATRIA NUEVA</t>
  </si>
  <si>
    <t>4424690568</t>
  </si>
  <si>
    <t>juan231710469@e.cobaq.edu.mx</t>
  </si>
  <si>
    <t>VERONICA GONZALEZ SANTIAGO</t>
  </si>
  <si>
    <t>231710047</t>
  </si>
  <si>
    <t>RANGEL VAZQUEZ CHRISTIAN OMAR</t>
  </si>
  <si>
    <t>CHRISTIAN OMAR</t>
  </si>
  <si>
    <t>RAVC081210HQTNZHA1</t>
  </si>
  <si>
    <t>FUERTE DE GUADALUPE 117</t>
  </si>
  <si>
    <t>4425850836</t>
  </si>
  <si>
    <t>christian231710047@e.cobaq.edu.mx</t>
  </si>
  <si>
    <t>CESAR OMAR RANGEL MALAGON</t>
  </si>
  <si>
    <t>IXEL MASSIEL VAZQUEZ GARCIA</t>
  </si>
  <si>
    <t>231710202</t>
  </si>
  <si>
    <t>RICO MENDIOLA KRISTA DARIANA</t>
  </si>
  <si>
    <t>KRISTA DARIANA</t>
  </si>
  <si>
    <t>RIMK070811MQTCNRA9</t>
  </si>
  <si>
    <t>AV CANTERA 2750</t>
  </si>
  <si>
    <t>4426130776</t>
  </si>
  <si>
    <t>4461118053</t>
  </si>
  <si>
    <t>krista231710202@e.cobaq.edu.mx</t>
  </si>
  <si>
    <t>ALMA PATRICIA MENDIOLA MIRANDA</t>
  </si>
  <si>
    <t>JUAN JOSE PAREDES</t>
  </si>
  <si>
    <t>231710455</t>
  </si>
  <si>
    <t>RODRIGUEZ SAMANIEGO SOFIA ADELINA</t>
  </si>
  <si>
    <t>SAMANIEGO</t>
  </si>
  <si>
    <t>SOFIA ADELINA</t>
  </si>
  <si>
    <t>ROSS080804MQTDMFA1</t>
  </si>
  <si>
    <t>ARCO DE LA SABIDURIA 2005 1</t>
  </si>
  <si>
    <t>4424531090</t>
  </si>
  <si>
    <t>4421741378</t>
  </si>
  <si>
    <t>sofia231710455@e.cobaq.edu.mx</t>
  </si>
  <si>
    <t>CARINA SAMANIEGO CEJA</t>
  </si>
  <si>
    <t>ISMAEL RODRIGUEZ OLGUIN</t>
  </si>
  <si>
    <t>231710373</t>
  </si>
  <si>
    <t>ROSALES HERNANDEZ INGRID ALEJANDRA</t>
  </si>
  <si>
    <t>INGRID ALEJANDRA</t>
  </si>
  <si>
    <t>ROHI080223MQTSRNA5</t>
  </si>
  <si>
    <t>CALCEDONIA 222</t>
  </si>
  <si>
    <t>SAN PEDRITO PEÑUELAS II</t>
  </si>
  <si>
    <t>4423565493</t>
  </si>
  <si>
    <t>ingrid231710373@e.cobaq.edu.mx</t>
  </si>
  <si>
    <t>ALEJANDRO ROSALES RODRIGUEZ</t>
  </si>
  <si>
    <t>JUANA LILIA HERNANDEZ RODRIGUEZ</t>
  </si>
  <si>
    <t>231710688</t>
  </si>
  <si>
    <t>SALDAÑA ARSOLA ANGEL DAVID</t>
  </si>
  <si>
    <t>SALDAÑA</t>
  </si>
  <si>
    <t>ARSOLA</t>
  </si>
  <si>
    <t>SAAA080521HDFLRNA7</t>
  </si>
  <si>
    <t>CARACHO N 2</t>
  </si>
  <si>
    <t>4426711109</t>
  </si>
  <si>
    <t>5565193523</t>
  </si>
  <si>
    <t>angel231710688@e.cobaq.edu.mx</t>
  </si>
  <si>
    <t>FABRIOLA ARSOLA MIRANDA</t>
  </si>
  <si>
    <t>231710508</t>
  </si>
  <si>
    <t>SANCHEZ HERNANDEZ ANDREA NOHEMI</t>
  </si>
  <si>
    <t>ANDREA NOHEMI</t>
  </si>
  <si>
    <t>SAHA081028MQTNRNA7</t>
  </si>
  <si>
    <t>BERNAL SIN NUMERO</t>
  </si>
  <si>
    <t>COLINAS DE MENCHACA 2A SECCION</t>
  </si>
  <si>
    <t>4423221021</t>
  </si>
  <si>
    <t>4423679308</t>
  </si>
  <si>
    <t>andrea231710508@e.cobaq.edu.mx</t>
  </si>
  <si>
    <t>ADAN RAFAEL SANCHEZ CAMPOS</t>
  </si>
  <si>
    <t>231710486</t>
  </si>
  <si>
    <t>VILLAGOMEZ AGUILAR JOHAN ISAAC</t>
  </si>
  <si>
    <t>JOHAN ISAAC</t>
  </si>
  <si>
    <t>VIAJ080710HQTLGHA7</t>
  </si>
  <si>
    <t>CALLE DEL DESCANSO NUMERO 59</t>
  </si>
  <si>
    <t>4425942396</t>
  </si>
  <si>
    <t>4421566053</t>
  </si>
  <si>
    <t>johan231710486@e.cobaq.edu.mx</t>
  </si>
  <si>
    <t>ARTURO VILLAGOMEZ HERRERA</t>
  </si>
  <si>
    <t>PAOLA VIRGINIA AGUILAR TORRES</t>
  </si>
  <si>
    <t>231710678</t>
  </si>
  <si>
    <t>VILLASEÑOR DE LA CRUZ ULISES JAVIER</t>
  </si>
  <si>
    <t>ULISES JAVIER</t>
  </si>
  <si>
    <t>VICU061210HQTLRLA4</t>
  </si>
  <si>
    <t>MAYAHUEL ACCESO 183 12</t>
  </si>
  <si>
    <t>4427383186</t>
  </si>
  <si>
    <t>ulises231710678@e.cobaq.edu.mx</t>
  </si>
  <si>
    <t>MILTON CARLOS VILLASEÑOR ESPINOZA</t>
  </si>
  <si>
    <t>231710010</t>
  </si>
  <si>
    <t>YAÑEZ MALDONADO MARIANA</t>
  </si>
  <si>
    <t>YAMM070131MQTXLRA4</t>
  </si>
  <si>
    <t>10 DE DICIEMBRE NUMERO 105</t>
  </si>
  <si>
    <t>4427857809</t>
  </si>
  <si>
    <t>4423051919</t>
  </si>
  <si>
    <t>mariana231710010@e.cobaq.edu.mx</t>
  </si>
  <si>
    <t>FRANCISCO YANEZ GUADARRAMA</t>
  </si>
  <si>
    <t>BLANCA MARGARITA MENDOZA</t>
  </si>
  <si>
    <t>17306</t>
  </si>
  <si>
    <t>231710539</t>
  </si>
  <si>
    <t>ACOSTA CEDEÑO BENJAMIN</t>
  </si>
  <si>
    <t>CEDEÑO</t>
  </si>
  <si>
    <t>BENJAMIN</t>
  </si>
  <si>
    <t>AOCB060917HQTCDNA2</t>
  </si>
  <si>
    <t>RIO BALUARTE 1002</t>
  </si>
  <si>
    <t>4425839928</t>
  </si>
  <si>
    <t>benjamin231710539@e.cobaq.edu.mx</t>
  </si>
  <si>
    <t>ALONDRA CEDEÑO SEGURA</t>
  </si>
  <si>
    <t>BENJAMIN ACOSTA SUAREZ</t>
  </si>
  <si>
    <t>231710541</t>
  </si>
  <si>
    <t>ACOSTA CEDEÑO YAEL ISAAC</t>
  </si>
  <si>
    <t>YAEL ISAAC</t>
  </si>
  <si>
    <t>AOCY080419HQTCDLA9</t>
  </si>
  <si>
    <t>yael231710541@e.cobaq.edu.mx</t>
  </si>
  <si>
    <t>231710538</t>
  </si>
  <si>
    <t>ANTONIO FLORES JAIRO SANTIAGO</t>
  </si>
  <si>
    <t>JAIRO SANTIAGO</t>
  </si>
  <si>
    <t>AOFJ070602HQTNLRA7</t>
  </si>
  <si>
    <t>AGUAMARINA 611 5</t>
  </si>
  <si>
    <t>4428789025</t>
  </si>
  <si>
    <t>4426659870</t>
  </si>
  <si>
    <t>jairo231710538@e.cobaq.edu.mx</t>
  </si>
  <si>
    <t>ROSALINDA FLORES LIBRADO</t>
  </si>
  <si>
    <t>JAIRO URIEL ANTONIO PINEDA</t>
  </si>
  <si>
    <t>231710480</t>
  </si>
  <si>
    <t>CABRERA RAMIREZ KAREN YASMIN</t>
  </si>
  <si>
    <t>KAREN YASMIN</t>
  </si>
  <si>
    <t>CARK070604MQTBMRA1</t>
  </si>
  <si>
    <t>VALLE DE MOMPANI 323</t>
  </si>
  <si>
    <t>CLAUSTROS DE LA LOMA</t>
  </si>
  <si>
    <t>4421870968</t>
  </si>
  <si>
    <t>4423017641</t>
  </si>
  <si>
    <t>karen231710480@e.cobaq.edu.mx</t>
  </si>
  <si>
    <t>CLARA LUZ RAMIREZ GONZALEZ</t>
  </si>
  <si>
    <t>MIGUEL ESPINOZA HERNANDEZ</t>
  </si>
  <si>
    <t>231710231</t>
  </si>
  <si>
    <t>CALDERA RAMIREZ LUISA FERNANDA</t>
  </si>
  <si>
    <t>CALDERA</t>
  </si>
  <si>
    <t>CARL080523MQTLMSA0</t>
  </si>
  <si>
    <t>SONORA 33</t>
  </si>
  <si>
    <t>4423202206</t>
  </si>
  <si>
    <t>4421879974</t>
  </si>
  <si>
    <t>luisa231710231@e.cobaq.edu.mx</t>
  </si>
  <si>
    <t>JULIO FERNANDO CALDERA VEGA</t>
  </si>
  <si>
    <t>XOCHILT RAMIREZ JIMENEZ</t>
  </si>
  <si>
    <t>231710608</t>
  </si>
  <si>
    <t>CELESTINO TREJO ANGELA CAMILA</t>
  </si>
  <si>
    <t>CELESTINO</t>
  </si>
  <si>
    <t>ANGELA CAMILA</t>
  </si>
  <si>
    <t>CETA070806MQTLRNA2</t>
  </si>
  <si>
    <t>AVENIDA DEL FERROCARRIL 19A</t>
  </si>
  <si>
    <t>4461188817</t>
  </si>
  <si>
    <t>4424981368</t>
  </si>
  <si>
    <t>angela231710608@e.cobaq.edu.mx</t>
  </si>
  <si>
    <t>LUCERO TREJO DIAZ</t>
  </si>
  <si>
    <t>SALVADOR CELESTINO GARCIA</t>
  </si>
  <si>
    <t>231710018</t>
  </si>
  <si>
    <t>CERVANTES LOPEZ AARON ALEJANDRO</t>
  </si>
  <si>
    <t>AARON ALEJANDRO</t>
  </si>
  <si>
    <t>CELA081217HQTRPRA6</t>
  </si>
  <si>
    <t>AQUILES CORDOBA MANZANA 6 LOTE 31</t>
  </si>
  <si>
    <t>4421685430</t>
  </si>
  <si>
    <t>aaron231710018@e.cobaq.edu.mx</t>
  </si>
  <si>
    <t>JESUS CERVANTES HERNANDEZ</t>
  </si>
  <si>
    <t>ALEJANDRA LOPEZ BARCENAS</t>
  </si>
  <si>
    <t>231710770</t>
  </si>
  <si>
    <t>CHOMBO FLORES YAMILE CITLALI</t>
  </si>
  <si>
    <t>CHOMBO</t>
  </si>
  <si>
    <t>YAMILE CITLALI</t>
  </si>
  <si>
    <t>COFY081025MMCHLMA6</t>
  </si>
  <si>
    <t>VOLLAS DE SANTIAGO</t>
  </si>
  <si>
    <t>4423366630</t>
  </si>
  <si>
    <t>5613960827</t>
  </si>
  <si>
    <t>yamile231710770@e.cobaq.edu.mx</t>
  </si>
  <si>
    <t>HECTOR DANIEL CHOMBO ARREOLA</t>
  </si>
  <si>
    <t>ERIKA FLORES QUERO</t>
  </si>
  <si>
    <t>04/09/2023</t>
  </si>
  <si>
    <t>231710095</t>
  </si>
  <si>
    <t>DIAZ CISNEROS ALEXA ROMINA</t>
  </si>
  <si>
    <t>CISNEROS</t>
  </si>
  <si>
    <t>ALEXA ROMINA</t>
  </si>
  <si>
    <t>DICA071019MQTZSLA0</t>
  </si>
  <si>
    <t>SANTIAGO DE LA PEÑA 649</t>
  </si>
  <si>
    <t>4425027734</t>
  </si>
  <si>
    <t>4425466221</t>
  </si>
  <si>
    <t>alexa231710095@e.cobaq.edu.mx</t>
  </si>
  <si>
    <t>JAVIER ALMANZA ESCOBEDO</t>
  </si>
  <si>
    <t>CLAUDIA CISNEROS ZUÑIGA</t>
  </si>
  <si>
    <t>231710393</t>
  </si>
  <si>
    <t>FERRUSCA MEDINA MARIA SOL</t>
  </si>
  <si>
    <t>FERRUSCA</t>
  </si>
  <si>
    <t>MARIA SOL</t>
  </si>
  <si>
    <t>FEMS080912MQTRDLA4</t>
  </si>
  <si>
    <t>CALLE 10 NO. 110</t>
  </si>
  <si>
    <t>4425464671</t>
  </si>
  <si>
    <t>4426156615</t>
  </si>
  <si>
    <t>maria231710393@e.cobaq.edu.mx</t>
  </si>
  <si>
    <t>JOSE DE JESUS FERRUSCA ROSAS</t>
  </si>
  <si>
    <t>MARIA ELIZABETH MEDINA OLVERA</t>
  </si>
  <si>
    <t>231710020</t>
  </si>
  <si>
    <t>FLORES LEDESMA DIEGO PATRICIO</t>
  </si>
  <si>
    <t>DIEGO PATRICIO</t>
  </si>
  <si>
    <t>FOLD081220HGTLDGA3</t>
  </si>
  <si>
    <t>LA PIEDAD NO 11</t>
  </si>
  <si>
    <t>5 DE FEBRERO</t>
  </si>
  <si>
    <t>76135</t>
  </si>
  <si>
    <t>4423815093</t>
  </si>
  <si>
    <t>diego231710020@e.cobaq.edu.mx</t>
  </si>
  <si>
    <t>MARIA BEATRIZ LEDESMA RUIZ</t>
  </si>
  <si>
    <t>231710630</t>
  </si>
  <si>
    <t>GUTIERREZ SANCHEZ PAULINA MICHELLE</t>
  </si>
  <si>
    <t>PAULINA MICHELLE</t>
  </si>
  <si>
    <t>GUSP071217MQTTNLA3</t>
  </si>
  <si>
    <t>CIRCUITO VENITO JUAREZ MZ 1LOTE 29</t>
  </si>
  <si>
    <t>4421724399</t>
  </si>
  <si>
    <t>paulina231710630@e.cobaq.edu.mx</t>
  </si>
  <si>
    <t>VERONICA SANCHEZ RAMIREZ</t>
  </si>
  <si>
    <t>JUAN CARLOS GUTIERREZ CRUZ</t>
  </si>
  <si>
    <t>231710417</t>
  </si>
  <si>
    <t>HERNANDEZ CALLEJAS LEILANI MICHELLE</t>
  </si>
  <si>
    <t>LEILANI MICHELLE</t>
  </si>
  <si>
    <t>HECL080623MQTRLLA0</t>
  </si>
  <si>
    <t>AMARGURA 250</t>
  </si>
  <si>
    <t>4426308492</t>
  </si>
  <si>
    <t>4422840874</t>
  </si>
  <si>
    <t>leilani231710417@e.cobaq.edu.mx</t>
  </si>
  <si>
    <t>FRANCISCO LEONARDO HERNANDEZ RESENDIZ</t>
  </si>
  <si>
    <t>NINEL PAULYNA CALLEJAS GUERRERO</t>
  </si>
  <si>
    <t>231710746</t>
  </si>
  <si>
    <t>HERNANDEZ ORTIZ JOSE ANGEL</t>
  </si>
  <si>
    <t>HEOA080116HQTRRNA1</t>
  </si>
  <si>
    <t>LIPPIA 4</t>
  </si>
  <si>
    <t>4461208033</t>
  </si>
  <si>
    <t>jose231710746@e.cobaq.edu.mx</t>
  </si>
  <si>
    <t>NADIA ORTIZ FERNANDEZ</t>
  </si>
  <si>
    <t>231710199</t>
  </si>
  <si>
    <t>JIMENEZ AGUILLON ANGEL LEONEL</t>
  </si>
  <si>
    <t>ANGEL LEONEL</t>
  </si>
  <si>
    <t>JIAA080328HQTMGNA5</t>
  </si>
  <si>
    <t>SAN DIEGO 151</t>
  </si>
  <si>
    <t>4422027600</t>
  </si>
  <si>
    <t>angel231710199@e.cobaq.edu.mx</t>
  </si>
  <si>
    <t>JUAN CARLOS JIMENEZ HERNANDEZ</t>
  </si>
  <si>
    <t>231710237</t>
  </si>
  <si>
    <t>JUAREZ CENTENO JUAN DIEGO</t>
  </si>
  <si>
    <t>JUCJ080421HQTRNNA1</t>
  </si>
  <si>
    <t>BRISA 102</t>
  </si>
  <si>
    <t>NUEVO HORIZONTE</t>
  </si>
  <si>
    <t>4426013986</t>
  </si>
  <si>
    <t>4421412183</t>
  </si>
  <si>
    <t>juan231710237@e.cobaq.edu.mx</t>
  </si>
  <si>
    <t>JUAREZ BAUTISTA JAVIER ALFREDO</t>
  </si>
  <si>
    <t>CENTENO OLVERA MARIA DE LA LUZ</t>
  </si>
  <si>
    <t>231710041</t>
  </si>
  <si>
    <t>LOPEZ ANGELES ANGEL OSWALDO</t>
  </si>
  <si>
    <t>ANGEL OSWALDO</t>
  </si>
  <si>
    <t>LOAA060604HQTPNNA1</t>
  </si>
  <si>
    <t>TOTONACAS 410</t>
  </si>
  <si>
    <t>4426538480</t>
  </si>
  <si>
    <t>4423198012</t>
  </si>
  <si>
    <t>angel231710041@e.cobaq.edu.mx</t>
  </si>
  <si>
    <t>EDGAR ALEJANDRO LOPEZ ANGELES</t>
  </si>
  <si>
    <t>ELIZABETH KARINA LOPEZ ANGELES</t>
  </si>
  <si>
    <t>231710155</t>
  </si>
  <si>
    <t>LOPEZ PEREZ KARLA XIMENA</t>
  </si>
  <si>
    <t>KARLA XIMENA</t>
  </si>
  <si>
    <t>LOPK080319MQTPRRA2</t>
  </si>
  <si>
    <t>21 DE AGOSTO  505</t>
  </si>
  <si>
    <t>INDEPENDENCIA</t>
  </si>
  <si>
    <t>4427946697</t>
  </si>
  <si>
    <t>4424769451</t>
  </si>
  <si>
    <t>karla231710155@e.cobaq.edu.mx</t>
  </si>
  <si>
    <t>FRANCISCO LOPEZ GALVAN</t>
  </si>
  <si>
    <t>GRISELDA PEREZ HERRERA</t>
  </si>
  <si>
    <t>231710288</t>
  </si>
  <si>
    <t>LOPEZ REYES MARIA BERENICE</t>
  </si>
  <si>
    <t>MARIA BERENICE</t>
  </si>
  <si>
    <t>LORB080627MQTPYRA2</t>
  </si>
  <si>
    <t>NOGAL 236</t>
  </si>
  <si>
    <t>4423626860</t>
  </si>
  <si>
    <t>maria231710288@e.cobaq.edu.mx</t>
  </si>
  <si>
    <t>GALVAN HERRERA JONATHAN M</t>
  </si>
  <si>
    <t>REYES GUERRERO ANGELES BIBIANA</t>
  </si>
  <si>
    <t>231710279</t>
  </si>
  <si>
    <t>LOPEZ SANCHEZ ESTEFANI HAIDE</t>
  </si>
  <si>
    <t>ESTEFANI HAIDE</t>
  </si>
  <si>
    <t>LOSE080329MQTPNSA1</t>
  </si>
  <si>
    <t>PUERTA DEL ENCINO 102 INT. 58</t>
  </si>
  <si>
    <t>PUERTAS DE SAN MIGUEL</t>
  </si>
  <si>
    <t>4423642491</t>
  </si>
  <si>
    <t>4425859946</t>
  </si>
  <si>
    <t>estefani231710279@e.cobaq.edu.mx</t>
  </si>
  <si>
    <t>OSVALDO LOPEZ HDZ.</t>
  </si>
  <si>
    <t>SCHZ MUÑOZ MONTSERRAT</t>
  </si>
  <si>
    <t>231710713</t>
  </si>
  <si>
    <t>LUNA DAVILA ANGEL RICARDO</t>
  </si>
  <si>
    <t>ANGEL RICARDO</t>
  </si>
  <si>
    <t>LUDA071101HQTNVNA7</t>
  </si>
  <si>
    <t>CALLE 21 DE MARZO</t>
  </si>
  <si>
    <t>BENITO JUAREZ</t>
  </si>
  <si>
    <t>4422724390</t>
  </si>
  <si>
    <t>angel231710713@e.cobaq.edu.mx</t>
  </si>
  <si>
    <t>ALEJANDRO HERNANDEZ SANCHEZ</t>
  </si>
  <si>
    <t>ANGELICA DAVILA ARAUJO</t>
  </si>
  <si>
    <t>231710256</t>
  </si>
  <si>
    <t>LUNA TORRES CRISTOPHER</t>
  </si>
  <si>
    <t>CRISTOPHER</t>
  </si>
  <si>
    <t>LUTC081015HQTNRRA8</t>
  </si>
  <si>
    <t>CLUSIA 2-156</t>
  </si>
  <si>
    <t>4423792613</t>
  </si>
  <si>
    <t>cristopher231710256@e.cobaq.edu.mx</t>
  </si>
  <si>
    <t>LUNA GONZALEZ FRANCISCO CARLOS</t>
  </si>
  <si>
    <t>YEIDI MARTINEZ MTZ</t>
  </si>
  <si>
    <t>231710725</t>
  </si>
  <si>
    <t>MALDONADO CAMARGO ALONDRA</t>
  </si>
  <si>
    <t>CAMARGO</t>
  </si>
  <si>
    <t>MACA070627MQTLMLA1</t>
  </si>
  <si>
    <t>RIO QUERETARO 14</t>
  </si>
  <si>
    <t>4421523372</t>
  </si>
  <si>
    <t>alondra231710725@e.cobaq.edu.mx</t>
  </si>
  <si>
    <t>JUANA CAMARGO BAUTISTA</t>
  </si>
  <si>
    <t>JUANA  CAMARGO  BAUTISTA</t>
  </si>
  <si>
    <t>231710437</t>
  </si>
  <si>
    <t>MALDONADO CARDENAS FRANCISCO DANIEL</t>
  </si>
  <si>
    <t>FRANCISCO DANIEL</t>
  </si>
  <si>
    <t>MACF080626HQTLRRA7</t>
  </si>
  <si>
    <t>SANTIAGO AMECA 115</t>
  </si>
  <si>
    <t>4423943298</t>
  </si>
  <si>
    <t>francisco231710437@e.cobaq.edu.mx</t>
  </si>
  <si>
    <t>FRANCISCO MALDONADO</t>
  </si>
  <si>
    <t>231710183</t>
  </si>
  <si>
    <t>MARTINEZ VALDEZ JUAN ANGEL</t>
  </si>
  <si>
    <t>JUAN ANGEL</t>
  </si>
  <si>
    <t>MAVJ081122HQTRLNA4</t>
  </si>
  <si>
    <t>RIO PAPALOAPAN 209</t>
  </si>
  <si>
    <t>4461043321</t>
  </si>
  <si>
    <t>4428259749</t>
  </si>
  <si>
    <t>juan231710183@e.cobaq.edu.mx</t>
  </si>
  <si>
    <t>GENOVEVA VALDEZ LEON</t>
  </si>
  <si>
    <t>JUAN CARLOS MARTINEZ ROBLES</t>
  </si>
  <si>
    <t>231710263</t>
  </si>
  <si>
    <t>MEDELLIN GARCIA JESUS EDUARDO</t>
  </si>
  <si>
    <t>MEDELLIN</t>
  </si>
  <si>
    <t>JESUS EDUARDO</t>
  </si>
  <si>
    <t>MEGJ080112HQTDRSA3</t>
  </si>
  <si>
    <t>CALLE 5 M86 L154</t>
  </si>
  <si>
    <t>4423379095</t>
  </si>
  <si>
    <t>4421850074</t>
  </si>
  <si>
    <t>jesus231710263@e.cobaq.edu.mx</t>
  </si>
  <si>
    <t>JESUS MEDELLIN CASIANO</t>
  </si>
  <si>
    <t>ALMA DELIA GARCIA HERNANDEZ</t>
  </si>
  <si>
    <t>231310511</t>
  </si>
  <si>
    <t>MEJIA FERNANDEZ CAMILA</t>
  </si>
  <si>
    <t>MEFC081105MQTJRMA6</t>
  </si>
  <si>
    <t>DE LA SAGRADA FAMILIA 401 10</t>
  </si>
  <si>
    <t>4422327098</t>
  </si>
  <si>
    <t>4423152469</t>
  </si>
  <si>
    <t>camila231310511@e.cobaq.edu.mx</t>
  </si>
  <si>
    <t>JAQUELINE FERNANDEZ OBREGON</t>
  </si>
  <si>
    <t>CRISTHIAN MEJIA MARTINEZ</t>
  </si>
  <si>
    <t>231710215</t>
  </si>
  <si>
    <t>MONTERO CASTAÑON TANIA CELESTE</t>
  </si>
  <si>
    <t>TANIA CELESTE</t>
  </si>
  <si>
    <t>MOCT070722MQTNSNA6</t>
  </si>
  <si>
    <t>PASEO DE LAS AZUCENAS SN M21 L20</t>
  </si>
  <si>
    <t>PRADOS DEL RINCON 2A. SECCION</t>
  </si>
  <si>
    <t>4429630559</t>
  </si>
  <si>
    <t>4424939226</t>
  </si>
  <si>
    <t>tania231710215@e.cobaq.edu.mx</t>
  </si>
  <si>
    <t>VALENTINA  HERNANDEZ SALINAS</t>
  </si>
  <si>
    <t>MARIA DE LOURDES CASTANON HERNANDEZ</t>
  </si>
  <si>
    <t>231710213</t>
  </si>
  <si>
    <t>MORALES SANDOVAL ISAAC</t>
  </si>
  <si>
    <t>MOSI070825HMCRNSA0</t>
  </si>
  <si>
    <t>PALMA DATILERA 106 INT 1 58</t>
  </si>
  <si>
    <t>5531216515</t>
  </si>
  <si>
    <t>isaac231710213@e.cobaq.edu.mx</t>
  </si>
  <si>
    <t>GUSTAVO RIYNATT ARCE TORALES</t>
  </si>
  <si>
    <t>ALEJANDRA ARACELI SANDOVAL VIGIL</t>
  </si>
  <si>
    <t>231710715</t>
  </si>
  <si>
    <t>PERALES CASTAÑEDA MILAGROS</t>
  </si>
  <si>
    <t>PERALES</t>
  </si>
  <si>
    <t>MILAGROS</t>
  </si>
  <si>
    <t>PECM081027MQTRSLA9</t>
  </si>
  <si>
    <t>MARTIRES DE TACUBAYA 121</t>
  </si>
  <si>
    <t>4461067584</t>
  </si>
  <si>
    <t>milagros231710715@e.cobaq.edu.mx</t>
  </si>
  <si>
    <t>MARTHA ERIKA CASTAÑEDA HERNANDEZ</t>
  </si>
  <si>
    <t>PEDRO DAMIAN PERALES RODRIGUEZ</t>
  </si>
  <si>
    <t>231710234</t>
  </si>
  <si>
    <t>RAMIREZ ALDANA JOSE ISAAC</t>
  </si>
  <si>
    <t>ALDANA</t>
  </si>
  <si>
    <t>JOSE ISAAC</t>
  </si>
  <si>
    <t>RAAI080814HQTMLSA2</t>
  </si>
  <si>
    <t>FRANCISCO VILLA NUMERO 10</t>
  </si>
  <si>
    <t>LA PURISIMA</t>
  </si>
  <si>
    <t>LA  LABORCILLA</t>
  </si>
  <si>
    <t>4421260973</t>
  </si>
  <si>
    <t>4424224940</t>
  </si>
  <si>
    <t>jose231710234@e.cobaq.edu.mx</t>
  </si>
  <si>
    <t>J. SOLEDAD RAMIREZ LOPEZ</t>
  </si>
  <si>
    <t>NANCI ALDANA CABRERA</t>
  </si>
  <si>
    <t>231710317</t>
  </si>
  <si>
    <t>RUIZ ALCANTARA JOCELYN MONTSERRAT</t>
  </si>
  <si>
    <t>ALCANTARA</t>
  </si>
  <si>
    <t>JOCELYN MONTSERRAT</t>
  </si>
  <si>
    <t>RUAJ080321MQTZLCA3</t>
  </si>
  <si>
    <t>SANTIAGO DEL OESTE 422</t>
  </si>
  <si>
    <t>4428127266</t>
  </si>
  <si>
    <t>jocelyn231710317@e.cobaq.edu.mx</t>
  </si>
  <si>
    <t>ALEJANDRO RUIZ RESENDIZ</t>
  </si>
  <si>
    <t>MARIA GUADALUPE ALCANTARA PAULIN</t>
  </si>
  <si>
    <t>231710703</t>
  </si>
  <si>
    <t>SALAZAR OLVERA ANGEL GERARDO</t>
  </si>
  <si>
    <t>ANGEL GERARDO</t>
  </si>
  <si>
    <t>SAOA080806HQTLLNA9</t>
  </si>
  <si>
    <t>PRIVADA SAN LUIS POTOSI16</t>
  </si>
  <si>
    <t>4428767605</t>
  </si>
  <si>
    <t>4424685048</t>
  </si>
  <si>
    <t>angel231710703@e.cobaq.edu.mx</t>
  </si>
  <si>
    <t>SALAZAR ROBLES FRANCISCO</t>
  </si>
  <si>
    <t>MARIA GPE OLVERA SALAZAR</t>
  </si>
  <si>
    <t>231710753</t>
  </si>
  <si>
    <t>SANCHEZ JIMENEZ OSWALDO</t>
  </si>
  <si>
    <t>OSWALDO</t>
  </si>
  <si>
    <t>SAJO080220HQTNMSA8</t>
  </si>
  <si>
    <t>DOCTORES 403</t>
  </si>
  <si>
    <t>4421279596</t>
  </si>
  <si>
    <t>oswaldo231710753@e.cobaq.edu.mx</t>
  </si>
  <si>
    <t>MARIO ALBERTO SANCHEZ ANGELES</t>
  </si>
  <si>
    <t>GABRIELA JIMENEZ TREJO</t>
  </si>
  <si>
    <t>231710452</t>
  </si>
  <si>
    <t>TORRES GOMEZ DANIELA</t>
  </si>
  <si>
    <t>TOGD080315MQTRMNA0</t>
  </si>
  <si>
    <t>CERRO DE HUILTZILTEPEC 749B</t>
  </si>
  <si>
    <t>4422059382</t>
  </si>
  <si>
    <t>4426214550</t>
  </si>
  <si>
    <t>daniela231710452@e.cobaq.edu.mx</t>
  </si>
  <si>
    <t>MARIA DEL ROCIO GOMEZ RAMIREZ</t>
  </si>
  <si>
    <t>BRUNO MARTIN TORRES BARRERA</t>
  </si>
  <si>
    <t>231710229</t>
  </si>
  <si>
    <t>TORRES PEDRAZA GRECIA ALINE</t>
  </si>
  <si>
    <t>GRECIA ALINE</t>
  </si>
  <si>
    <t>TOPG081215MMCRDRA8</t>
  </si>
  <si>
    <t>VICENTE RIVAPALACIOS 401 0010</t>
  </si>
  <si>
    <t>EL TINTERO</t>
  </si>
  <si>
    <t>4461121077</t>
  </si>
  <si>
    <t>grecia231710229@e.cobaq.edu.mx</t>
  </si>
  <si>
    <t>TORRES JUAREZ SERGIO</t>
  </si>
  <si>
    <t>PEDRAZA RAMOS MISHELE</t>
  </si>
  <si>
    <t>231710639</t>
  </si>
  <si>
    <t>TORRES SALAS WENDY CAMILA</t>
  </si>
  <si>
    <t>WENDY CAMILA</t>
  </si>
  <si>
    <t>TOSW080916MQTRLNA1</t>
  </si>
  <si>
    <t>ERNESTO CHE GUEVARA 3</t>
  </si>
  <si>
    <t>4423777097</t>
  </si>
  <si>
    <t>4425558028</t>
  </si>
  <si>
    <t>wendy231710639@e.cobaq.edu.mx</t>
  </si>
  <si>
    <t xml:space="preserve">MARIA DE LOURDES SALAS PEREZ   ( ABUELA </t>
  </si>
  <si>
    <t>LUISA SALAS PEREZ</t>
  </si>
  <si>
    <t>231710043</t>
  </si>
  <si>
    <t>TREJO HERNANDEZ JOSE MANUEL</t>
  </si>
  <si>
    <t>TEHM080420HQTRRNA6</t>
  </si>
  <si>
    <t>MANZANA 1 2</t>
  </si>
  <si>
    <t>25 DE DICIEMBRE</t>
  </si>
  <si>
    <t>4421681860</t>
  </si>
  <si>
    <t>jose231710043@e.cobaq.edu.mx</t>
  </si>
  <si>
    <t>JUAN  MANUEL TREJO GUILLEN</t>
  </si>
  <si>
    <t>ANA LUZ HERNANDEZ GAMA</t>
  </si>
  <si>
    <t>231710481</t>
  </si>
  <si>
    <t>UNZUETA VARGAS LEA MICHELLE</t>
  </si>
  <si>
    <t>UNZUETA</t>
  </si>
  <si>
    <t>LEA MICHELLE</t>
  </si>
  <si>
    <t>UUVL080311MQTNRXA8</t>
  </si>
  <si>
    <t>CIPRES MEXICANO 146</t>
  </si>
  <si>
    <t>4426140331</t>
  </si>
  <si>
    <t>4421467900</t>
  </si>
  <si>
    <t>lea231710481@e.cobaq.edu.mx</t>
  </si>
  <si>
    <t>ALAN ALBERTO UNUNZUETA ROBLES</t>
  </si>
  <si>
    <t>KARINA ELIZABETH VARGAS ALVARADO</t>
  </si>
  <si>
    <t>231710349</t>
  </si>
  <si>
    <t>VARGAS AGUILAR PILAR</t>
  </si>
  <si>
    <t>VAAP080612MQTRGLA4</t>
  </si>
  <si>
    <t>TAMAULIPAS 210</t>
  </si>
  <si>
    <t>4461089145</t>
  </si>
  <si>
    <t>pilar231710349@e.cobaq.edu.mx</t>
  </si>
  <si>
    <t>VARGAS OLVERA FERMIN</t>
  </si>
  <si>
    <t>AGUILAR ESPINOZA MARIA ORALIA</t>
  </si>
  <si>
    <t>231710723</t>
  </si>
  <si>
    <t>VELAZQUEZ VALDEZ BRENDA JULIANA</t>
  </si>
  <si>
    <t>BRENDA JULIANA</t>
  </si>
  <si>
    <t>VEVB060916MQTLLRA0</t>
  </si>
  <si>
    <t>SAN ARIEL 5299</t>
  </si>
  <si>
    <t>4461224692</t>
  </si>
  <si>
    <t>brenda231710723@e.cobaq.edu.mx</t>
  </si>
  <si>
    <t>NORMA JUANA VALDEZ VELAZQUEZ</t>
  </si>
  <si>
    <t>JESUS VELAZQUEZ AGUIRRE</t>
  </si>
  <si>
    <t>231710732</t>
  </si>
  <si>
    <t>VIDAL SEGURA ILSE FERNANDA</t>
  </si>
  <si>
    <t>ILSE FERNANDA</t>
  </si>
  <si>
    <t>VISI080415MGTDGLA1</t>
  </si>
  <si>
    <t>AV PASEO DE LAS MORAS 64</t>
  </si>
  <si>
    <t>4461199975</t>
  </si>
  <si>
    <t>ilse231710732@e.cobaq.edu.mx</t>
  </si>
  <si>
    <t>FERNANDO VIDAL CASTAÑEDA</t>
  </si>
  <si>
    <t>MARISOL SEGURA LEDESMA</t>
  </si>
  <si>
    <t>231710230</t>
  </si>
  <si>
    <t>ZEPEDA SANCHEZ AILEEN ALEJANDRA</t>
  </si>
  <si>
    <t>AILEEN ALEJANDRA</t>
  </si>
  <si>
    <t>ZESA071127MQTPNLA3</t>
  </si>
  <si>
    <t>LIC VERDAD 7</t>
  </si>
  <si>
    <t>4423612987</t>
  </si>
  <si>
    <t>aileen231710230@e.cobaq.edu.mx</t>
  </si>
  <si>
    <t>ALEJANDRO ZEPEDA MARTINEZ</t>
  </si>
  <si>
    <t>ELIUD VIANEY SANCHEZ RUBIO</t>
  </si>
  <si>
    <t>17307</t>
  </si>
  <si>
    <t>231710123</t>
  </si>
  <si>
    <t>ALVAREZ QUINTERO LUIS EDUARDO</t>
  </si>
  <si>
    <t>QUINTERO</t>
  </si>
  <si>
    <t>AAQL081220HQTLNSA6</t>
  </si>
  <si>
    <t>FUERTE DE SAN MIGUEL 230</t>
  </si>
  <si>
    <t>4421743474</t>
  </si>
  <si>
    <t>luis231710123@e.cobaq.edu.mx</t>
  </si>
  <si>
    <t>JUAN GABRIEL ALVAREZ MANRIQUEZ</t>
  </si>
  <si>
    <t>NORMA GABRIELA QUINTERO</t>
  </si>
  <si>
    <t>231710596</t>
  </si>
  <si>
    <t>ARIAS CRUZ ARIEL</t>
  </si>
  <si>
    <t>ARIEL</t>
  </si>
  <si>
    <t>AICA060419HQTRRRA8</t>
  </si>
  <si>
    <t>SANTIAGO ATITLAN 459</t>
  </si>
  <si>
    <t>4421460203</t>
  </si>
  <si>
    <t>ariel231710596@e.cobaq.edu.mx</t>
  </si>
  <si>
    <t>BERENICE CRUZ MEDINA</t>
  </si>
  <si>
    <t>231710428</t>
  </si>
  <si>
    <t>BALDERAS TENORIO ALAN MICHEL</t>
  </si>
  <si>
    <t>TENORIO</t>
  </si>
  <si>
    <t>ALAN MICHEL</t>
  </si>
  <si>
    <t>BATA080412HQTLNLA1</t>
  </si>
  <si>
    <t>SANTIAGO DE LA CUESTA 12</t>
  </si>
  <si>
    <t>4424263596</t>
  </si>
  <si>
    <t>alan231710428@e.cobaq.edu.mx</t>
  </si>
  <si>
    <t>MARTHA TENORIO MORALES</t>
  </si>
  <si>
    <t>231710371</t>
  </si>
  <si>
    <t>BASALDUA LOPEZ JOSHUA</t>
  </si>
  <si>
    <t>BALJ080208HQTSPSA2</t>
  </si>
  <si>
    <t>CALLE 4 NUMERO15</t>
  </si>
  <si>
    <t>4423613925</t>
  </si>
  <si>
    <t>4423159555</t>
  </si>
  <si>
    <t>joshua231710371@e.cobaq.edu.mx</t>
  </si>
  <si>
    <t>JAIME JESUS BASALDUA HERNANDEZ</t>
  </si>
  <si>
    <t>GUADALUPE LOPEZ PEREZ</t>
  </si>
  <si>
    <t>241710649</t>
  </si>
  <si>
    <t>CARRILLO TORRES HUBERTO LYSANDER</t>
  </si>
  <si>
    <t>HUBERTO LYSANDER</t>
  </si>
  <si>
    <t>CATH081005HVZRRBA7</t>
  </si>
  <si>
    <t>NOPAL NO. 129</t>
  </si>
  <si>
    <t>GARAMBULLO</t>
  </si>
  <si>
    <t>8461135442</t>
  </si>
  <si>
    <t>CARRILLO CABRERA HUBER</t>
  </si>
  <si>
    <t>TORRES ROSAS RAFAELA</t>
  </si>
  <si>
    <t>231710386</t>
  </si>
  <si>
    <t>DE LEON AGUILAR CITLALI JOSELYN</t>
  </si>
  <si>
    <t>CITLALI JOSELYN</t>
  </si>
  <si>
    <t>LEAC070729MQTNGTA1</t>
  </si>
  <si>
    <t>ARCO DE LA LEALTAD CIENTO DOS INTERIOR C</t>
  </si>
  <si>
    <t>4481116560</t>
  </si>
  <si>
    <t>4428127974</t>
  </si>
  <si>
    <t>citlali231710386@e.cobaq.edu.mx</t>
  </si>
  <si>
    <t>JOSE ADRIAN DE LEON AGUILAR</t>
  </si>
  <si>
    <t>NORMA  CAROLINA AGUILAR MOYA</t>
  </si>
  <si>
    <t>231710115</t>
  </si>
  <si>
    <t>ESQUIVEL RODRIGUEZ BRYAN AHMED</t>
  </si>
  <si>
    <t>BRYAN AHMED</t>
  </si>
  <si>
    <t>EURB080428HQTSDRA2</t>
  </si>
  <si>
    <t>ACCESO 81 35</t>
  </si>
  <si>
    <t>4423290195</t>
  </si>
  <si>
    <t>4423290135</t>
  </si>
  <si>
    <t>bryan231710115@e.cobaq.edu.mx</t>
  </si>
  <si>
    <t>KARLA MARIANA RODRIGUEZ ROMO</t>
  </si>
  <si>
    <t>FINADO</t>
  </si>
  <si>
    <t>241710626</t>
  </si>
  <si>
    <t>FERRUZCA GONZALEZ SAMANTHA</t>
  </si>
  <si>
    <t>SAMANTHA</t>
  </si>
  <si>
    <t>FEGS070612MMCRNMA6</t>
  </si>
  <si>
    <t>HDA. COMICOS DE LA LEGUA</t>
  </si>
  <si>
    <t>LAS TERESAS</t>
  </si>
  <si>
    <t>4428644313</t>
  </si>
  <si>
    <t>SIN DATOS</t>
  </si>
  <si>
    <t>GONZALEZ MEDEL THALIA</t>
  </si>
  <si>
    <t>241720019</t>
  </si>
  <si>
    <t>FRANCO SOSA KENIA</t>
  </si>
  <si>
    <t>KENIA</t>
  </si>
  <si>
    <t>FASK080719MQTRSNA4</t>
  </si>
  <si>
    <t>12   110</t>
  </si>
  <si>
    <t>4462123585</t>
  </si>
  <si>
    <t>kenia241720019@e.cobaq.edu.mx</t>
  </si>
  <si>
    <t>FRANCO ORTEGA ALFONSO</t>
  </si>
  <si>
    <t>SOSA RODRIGUEZ MARGARITA</t>
  </si>
  <si>
    <t>211310574</t>
  </si>
  <si>
    <t>GARCIA ROSAS DANNA VANESSA</t>
  </si>
  <si>
    <t>DANNA VANESSA</t>
  </si>
  <si>
    <t>GARD061030MQTRSNA9</t>
  </si>
  <si>
    <t>ACCESO 82A NUMERO 4</t>
  </si>
  <si>
    <t>DESARROLLO SAN PABLO II</t>
  </si>
  <si>
    <t>4426614347</t>
  </si>
  <si>
    <t>danna211310574@e.cobaq.edu.mx</t>
  </si>
  <si>
    <t>LAURA PAOLA ROSAS SANCHEZ</t>
  </si>
  <si>
    <t>ROBERTO CARLOS GONZALEZ MEDINA</t>
  </si>
  <si>
    <t>30/08/2021</t>
  </si>
  <si>
    <t>221710353</t>
  </si>
  <si>
    <t>GONZALEZ SANCHEZ BRAYAN YOSMAR</t>
  </si>
  <si>
    <t>BRAYAN YOSMAR</t>
  </si>
  <si>
    <t>GOSB061206HMCNNRA9</t>
  </si>
  <si>
    <t>LANDA DE MATAMOROS LOTE 13</t>
  </si>
  <si>
    <t>PASEO SAN JUNIPERO</t>
  </si>
  <si>
    <t>4426776573</t>
  </si>
  <si>
    <t>brayan221710353@e.cobaq.edu.mx</t>
  </si>
  <si>
    <t>MARIA MAGDALENA SANCHEZ RAMIREZ</t>
  </si>
  <si>
    <t>SIXTO GONZALEZ MARTINEZ</t>
  </si>
  <si>
    <t>24/08/2022</t>
  </si>
  <si>
    <t>241710669</t>
  </si>
  <si>
    <t>GORDILLO AYALA ALAN SANTIAGO</t>
  </si>
  <si>
    <t>ALAN SANTIAGO</t>
  </si>
  <si>
    <t>GOAA071217HMCRYLA4</t>
  </si>
  <si>
    <t>PIE DE LA CUESTA 3180 - 9</t>
  </si>
  <si>
    <t>5591081766</t>
  </si>
  <si>
    <t>AYALA ANGELES MIRIAM</t>
  </si>
  <si>
    <t>231710274</t>
  </si>
  <si>
    <t>GUDIÑO CARBAJAL CLAUDIO</t>
  </si>
  <si>
    <t>CLAUDIO</t>
  </si>
  <si>
    <t>GUCC080209HQTDRLA1</t>
  </si>
  <si>
    <t>ARCO DE LA SABIDURIA 2105</t>
  </si>
  <si>
    <t>4426599681</t>
  </si>
  <si>
    <t>4421422951</t>
  </si>
  <si>
    <t>claudio231710274@e.cobaq.edu.mx</t>
  </si>
  <si>
    <t>MAURICIO CESAR GUDIÑO MORALES</t>
  </si>
  <si>
    <t>MARIA GUADALUPE CARBAJAL AGUILAR</t>
  </si>
  <si>
    <t>231710033</t>
  </si>
  <si>
    <t>GUERRERO LUNA ANGEL DAVID</t>
  </si>
  <si>
    <t>GULA060924HQTRNNA0</t>
  </si>
  <si>
    <t>LIBERTAD 7</t>
  </si>
  <si>
    <t>4427499901</t>
  </si>
  <si>
    <t>5583658924</t>
  </si>
  <si>
    <t>angel231710033@e.cobaq.edu.mx</t>
  </si>
  <si>
    <t>FRANCISCO MOISES GUERRERO MARTINEZ</t>
  </si>
  <si>
    <t>MARIA GUADALUPE LUNA LEON</t>
  </si>
  <si>
    <t>231710554</t>
  </si>
  <si>
    <t>HERNANDEZ RAMIREZ KEELY DYANE</t>
  </si>
  <si>
    <t>KEELY DYANE</t>
  </si>
  <si>
    <t>HERK070430MQTRMLA7</t>
  </si>
  <si>
    <t>ILUSION 38</t>
  </si>
  <si>
    <t>QUERETANA</t>
  </si>
  <si>
    <t>4424375089</t>
  </si>
  <si>
    <t>4427157786</t>
  </si>
  <si>
    <t>keely231710554@e.cobaq.edu.mx</t>
  </si>
  <si>
    <t>ROSLIDA RUT HERNADEZ RAMIREZ</t>
  </si>
  <si>
    <t>ROSILDA RUT HERNANDEZ RAMIREZ</t>
  </si>
  <si>
    <t>231710458</t>
  </si>
  <si>
    <t>HERNANDEZ RICO SITLALI</t>
  </si>
  <si>
    <t>SITLALI</t>
  </si>
  <si>
    <t>HERS080612MGTRCTA9</t>
  </si>
  <si>
    <t>MALLORCA 220</t>
  </si>
  <si>
    <t>BUGAMBILIAS</t>
  </si>
  <si>
    <t>DESARROLO CENTRO NORTE</t>
  </si>
  <si>
    <t>4426531460</t>
  </si>
  <si>
    <t>sitlali231710458@e.cobaq.edu.mx</t>
  </si>
  <si>
    <t>MARIA CARMINA RICO CHAVEZ</t>
  </si>
  <si>
    <t>TONANZIN XIOLI HERNANDEZ RICO</t>
  </si>
  <si>
    <t>231710134</t>
  </si>
  <si>
    <t>HURTADO ORTIZ DIANA PAOLA</t>
  </si>
  <si>
    <t>DIANA PAOLA</t>
  </si>
  <si>
    <t>HUOD080806MQTRRNA0</t>
  </si>
  <si>
    <t>GARDENIA129</t>
  </si>
  <si>
    <t>LADERAS DEL SALITRE</t>
  </si>
  <si>
    <t>4425417677</t>
  </si>
  <si>
    <t>4424666586</t>
  </si>
  <si>
    <t>diana231710134@e.cobaq.edu.mx</t>
  </si>
  <si>
    <t>KARINA BALDERAS ORTIZ</t>
  </si>
  <si>
    <t>JUAN MANUEL HURTADO GUTIERRREZ</t>
  </si>
  <si>
    <t>231710527</t>
  </si>
  <si>
    <t>LOPEZ REYES KARLA HILARY</t>
  </si>
  <si>
    <t>KARLA HILARY</t>
  </si>
  <si>
    <t>LORK080105MQTPYRA0</t>
  </si>
  <si>
    <t>AZABACHE NUMERO 17</t>
  </si>
  <si>
    <t>4421714062</t>
  </si>
  <si>
    <t>karla231710527@e.cobaq.edu.mx</t>
  </si>
  <si>
    <t>JUAN CARLOS LOPEZ GALVAN</t>
  </si>
  <si>
    <t>MARIA GUADALUPE REYES JAIME</t>
  </si>
  <si>
    <t>241720024</t>
  </si>
  <si>
    <t>LUNA GASPAR CAMILA</t>
  </si>
  <si>
    <t>GASPAR</t>
  </si>
  <si>
    <t>LUGC080206MQTNSMA7</t>
  </si>
  <si>
    <t>MEDICINA NO 24</t>
  </si>
  <si>
    <t>4427572373</t>
  </si>
  <si>
    <t>4423792820</t>
  </si>
  <si>
    <t>camila241720024@e.cobaq.edu.mx</t>
  </si>
  <si>
    <t>LUNA LOPEZ VICTOR</t>
  </si>
  <si>
    <t>GASPAR TORRES OLGA</t>
  </si>
  <si>
    <t>241710634</t>
  </si>
  <si>
    <t>MELGAR MUÑOZ ALEXA</t>
  </si>
  <si>
    <t>MELGAR</t>
  </si>
  <si>
    <t>ALEXA</t>
  </si>
  <si>
    <t>MEMA091125MGRLXLA9</t>
  </si>
  <si>
    <t>PUNTA RUBI</t>
  </si>
  <si>
    <t>5537713360</t>
  </si>
  <si>
    <t>MELGAR MUÑOZ MARIELA</t>
  </si>
  <si>
    <t>241710703</t>
  </si>
  <si>
    <t>MEZA CRUZ BETZY SOLEDAD</t>
  </si>
  <si>
    <t>BETZY SOLEDAD</t>
  </si>
  <si>
    <t>MECB081218MOCZRTA4</t>
  </si>
  <si>
    <t>COLINAS DE RUSIA NO. 202</t>
  </si>
  <si>
    <t>MONTE SACRO</t>
  </si>
  <si>
    <t>9516420029</t>
  </si>
  <si>
    <t>CRUZ GALVAN CAMELIA</t>
  </si>
  <si>
    <t>241710643</t>
  </si>
  <si>
    <t>MEZA UGALDE MEREDI YAZMIN</t>
  </si>
  <si>
    <t>MEREDI YAZMIN</t>
  </si>
  <si>
    <t>MEUM081218MGTZGRA4</t>
  </si>
  <si>
    <t>ILUSIÓN NO. 28</t>
  </si>
  <si>
    <t>4428118675</t>
  </si>
  <si>
    <t>MEZA GUERRERO HECTOR</t>
  </si>
  <si>
    <t>GUERRERO GUERRERO CARDINA</t>
  </si>
  <si>
    <t>231710121</t>
  </si>
  <si>
    <t>MORALES PEREZ DIANA ELISA</t>
  </si>
  <si>
    <t>DIANA ELISA</t>
  </si>
  <si>
    <t>MOPD070907MQTRRNA9</t>
  </si>
  <si>
    <t>DE LA CRUZ 65</t>
  </si>
  <si>
    <t>4428705998</t>
  </si>
  <si>
    <t>4423524602</t>
  </si>
  <si>
    <t>diana231710121@e.cobaq.edu.mx</t>
  </si>
  <si>
    <t>MARIA JUANA PEREZ LAZARO</t>
  </si>
  <si>
    <t>JOSE GUSTAVO MORALES PILAR</t>
  </si>
  <si>
    <t>231710633</t>
  </si>
  <si>
    <t>NIEVES MAURICIO DULCE IVONNE</t>
  </si>
  <si>
    <t>NIMD080828MQTVRLA9</t>
  </si>
  <si>
    <t>ACCESO 165 20</t>
  </si>
  <si>
    <t>4461202478</t>
  </si>
  <si>
    <t>4428366108</t>
  </si>
  <si>
    <t>dulce231710633@e.cobaq.edu.mx</t>
  </si>
  <si>
    <t>SUSANA NIEVES MAURICIO</t>
  </si>
  <si>
    <t>221710055</t>
  </si>
  <si>
    <t>ORDUÑA SALINAS JOSE AARON</t>
  </si>
  <si>
    <t>JOSE AARON</t>
  </si>
  <si>
    <t>OUSA060421HQTRLRA5</t>
  </si>
  <si>
    <t>ASTIRIAS Á22</t>
  </si>
  <si>
    <t>4421857139</t>
  </si>
  <si>
    <t>jose221710055@e.cobaq.edu.mx</t>
  </si>
  <si>
    <t>ORDUÑA SUAREZ AARON</t>
  </si>
  <si>
    <t>SALINAS OLALDE ROSA ELIA</t>
  </si>
  <si>
    <t xml:space="preserve">  7.00</t>
  </si>
  <si>
    <t>30/08/2022</t>
  </si>
  <si>
    <t>241710730</t>
  </si>
  <si>
    <t>PAJARO AGUILAR JOSE GUSTAVO</t>
  </si>
  <si>
    <t>JOSE GUSTAVO</t>
  </si>
  <si>
    <t>PAAG061026HQTJGSA7</t>
  </si>
  <si>
    <t>PROL. CORREGIDORA NO. 25NTE</t>
  </si>
  <si>
    <t>EL CERRITO</t>
  </si>
  <si>
    <t>4427049059</t>
  </si>
  <si>
    <t>4428177447</t>
  </si>
  <si>
    <t>AGUILAR ALVAREZ MARIA DEL CARMEN ANGELES</t>
  </si>
  <si>
    <t>231710654</t>
  </si>
  <si>
    <t>PINA BERNARDINO MIGUEL ANGEL</t>
  </si>
  <si>
    <t>PINA</t>
  </si>
  <si>
    <t>BERNARDINO</t>
  </si>
  <si>
    <t>PIBM071017HNENRGA8</t>
  </si>
  <si>
    <t>SANTAGO ATENAS 302</t>
  </si>
  <si>
    <t>4422792606</t>
  </si>
  <si>
    <t>4426078957</t>
  </si>
  <si>
    <t>miguel231710654@e.cobaq.edu.mx</t>
  </si>
  <si>
    <t>MARIA HILARIA BERNARDINO MARCIAL</t>
  </si>
  <si>
    <t>FRANCISCO PIÑA GUTIERREZ</t>
  </si>
  <si>
    <t>231710709</t>
  </si>
  <si>
    <t>RAMIREZ FRANCISCO JOSE ALONSO</t>
  </si>
  <si>
    <t>JOSE ALONSO</t>
  </si>
  <si>
    <t>RAFA070902HQTMRLA8</t>
  </si>
  <si>
    <t>MOCTEZUMA SN ESQ 5 DE FEB</t>
  </si>
  <si>
    <t>9982589312</t>
  </si>
  <si>
    <t>jose231710709@e.cobaq.edu.mx</t>
  </si>
  <si>
    <t>RAMIREZ HUERTA REYES</t>
  </si>
  <si>
    <t>ISABEL FRANCISCO SANCHEZ</t>
  </si>
  <si>
    <t>231710571</t>
  </si>
  <si>
    <t>RAMIREZ LARA VALERIA</t>
  </si>
  <si>
    <t>RALV071205MSPMRLA0</t>
  </si>
  <si>
    <t>JARDINEROS 8</t>
  </si>
  <si>
    <t>NINGUNA</t>
  </si>
  <si>
    <t>4425193627</t>
  </si>
  <si>
    <t>4427957200</t>
  </si>
  <si>
    <t>valeria231710571@e.cobaq.edu.mx</t>
  </si>
  <si>
    <t>MARIA EVELIA LARA VAZQUEZ</t>
  </si>
  <si>
    <t>FLORENCIO EMANUELLE PAZ JUAREZ</t>
  </si>
  <si>
    <t>241720018</t>
  </si>
  <si>
    <t>RAMOS ZAPATERO JOSE ALEJANDRO</t>
  </si>
  <si>
    <t>ZAPATERO</t>
  </si>
  <si>
    <t>JOSE ALEJANDRO</t>
  </si>
  <si>
    <t>RAZA080210HQTMPLA2</t>
  </si>
  <si>
    <t>TLANESE NO. 226</t>
  </si>
  <si>
    <t>TLANESE</t>
  </si>
  <si>
    <t>4422595609</t>
  </si>
  <si>
    <t>jose241720018@e.cobaq.edu.mx</t>
  </si>
  <si>
    <t>RAMOS RAMOS J. DONATO MARCOS</t>
  </si>
  <si>
    <t>ZAPATERO MANCERA TERESITA</t>
  </si>
  <si>
    <t>231710136</t>
  </si>
  <si>
    <t>RESENDIZ MUÑOZ MIKEL</t>
  </si>
  <si>
    <t>MIKEL</t>
  </si>
  <si>
    <t>REMM070404HQTSXKA9</t>
  </si>
  <si>
    <t>ARCO DE PAZ 101 29</t>
  </si>
  <si>
    <t>SANTIAGO DE QUERTEARO QRO</t>
  </si>
  <si>
    <t>4423530532</t>
  </si>
  <si>
    <t>mikel231710136@e.cobaq.edu.mx</t>
  </si>
  <si>
    <t>ADELA MUÑOZ PAREDES</t>
  </si>
  <si>
    <t>GABRIEL RESENDIZ MUÑOZ</t>
  </si>
  <si>
    <t>231710525</t>
  </si>
  <si>
    <t>RIVERA LEDESMA PEDRO LUIS</t>
  </si>
  <si>
    <t>PEDRO LUIS</t>
  </si>
  <si>
    <t>RILP071231HQTVDDA4</t>
  </si>
  <si>
    <t>ACCESO 92 NUM 13</t>
  </si>
  <si>
    <t>4424344701</t>
  </si>
  <si>
    <t>pedro231710525@e.cobaq.edu.mx</t>
  </si>
  <si>
    <t>LUIS ADRIAN RIVERA ARELLANO</t>
  </si>
  <si>
    <t>VALERIA LUCIA LEDESMA ANAYA</t>
  </si>
  <si>
    <t>231710591</t>
  </si>
  <si>
    <t>ROSAS TOLEDO ESMERALDA</t>
  </si>
  <si>
    <t>TOLEDO</t>
  </si>
  <si>
    <t>ROTE081007MQTSLSA1</t>
  </si>
  <si>
    <t>CERRO DEL TIGRE</t>
  </si>
  <si>
    <t>4422841342</t>
  </si>
  <si>
    <t>esmeralda231710591@e.cobaq.edu.mx</t>
  </si>
  <si>
    <t>NICOLAS ROSAS RANGEL</t>
  </si>
  <si>
    <t>ANGELITA TOLEDO RUIZ</t>
  </si>
  <si>
    <t>241710656</t>
  </si>
  <si>
    <t>SALAS TELLEZ JAZAEL</t>
  </si>
  <si>
    <t>JAZAEL</t>
  </si>
  <si>
    <t>SATJ060618HGTLLZA2</t>
  </si>
  <si>
    <t>4423294898</t>
  </si>
  <si>
    <t>SALAS FLORES CESAR</t>
  </si>
  <si>
    <t>TELLEZ RAMIREZ CLAUDIA</t>
  </si>
  <si>
    <t>241710713</t>
  </si>
  <si>
    <t>SANCHEZ RAMIREZ DIANA GUADALUPE</t>
  </si>
  <si>
    <t>DIANA GUADALUPE</t>
  </si>
  <si>
    <t>SARD070809MQTNMNA8</t>
  </si>
  <si>
    <t>CLZ. DE BELEN 1013-2</t>
  </si>
  <si>
    <t>76154</t>
  </si>
  <si>
    <t>4428644984</t>
  </si>
  <si>
    <t>RAMIREZ ROMERO ANGELA</t>
  </si>
  <si>
    <t>231710473</t>
  </si>
  <si>
    <t>TERRAZAS LOPEZ GUILLERMO</t>
  </si>
  <si>
    <t>TERRAZAS</t>
  </si>
  <si>
    <t>GUILLERMO</t>
  </si>
  <si>
    <t>TELG080204HGRRPLA1</t>
  </si>
  <si>
    <t>CALSADA DE LAS LAGRIMAS 408</t>
  </si>
  <si>
    <t>SASAN TIAGO DE QUERETARO</t>
  </si>
  <si>
    <t>4428539832</t>
  </si>
  <si>
    <t>4422070333</t>
  </si>
  <si>
    <t>guillermo231710473@e.cobaq.edu.mx</t>
  </si>
  <si>
    <t>JUAN CARLOS TERRAZAS OLIVARES</t>
  </si>
  <si>
    <t>PATRICIA LOPEZ SALAZAR</t>
  </si>
  <si>
    <t>241710721</t>
  </si>
  <si>
    <t>TREJO CHAVEZ FERNANDO</t>
  </si>
  <si>
    <t>TECF080403HHGRHRA7</t>
  </si>
  <si>
    <t>SAN GABRIEL 5005</t>
  </si>
  <si>
    <t>7714381177</t>
  </si>
  <si>
    <t>MARTINEZ MARTINEZ MANUEL</t>
  </si>
  <si>
    <t>TREJO CHAVEZ NEREIDA</t>
  </si>
  <si>
    <t>231710619</t>
  </si>
  <si>
    <t>UGALDE RODRIGUEZ JOSE MARIA</t>
  </si>
  <si>
    <t>JOSE MARIA</t>
  </si>
  <si>
    <t>UARM060218HDFGDRA9</t>
  </si>
  <si>
    <t>CAPILLA SIXTINA 403 11</t>
  </si>
  <si>
    <t>4428747604</t>
  </si>
  <si>
    <t>4426097985</t>
  </si>
  <si>
    <t>jose231710619@e.cobaq.edu.mx</t>
  </si>
  <si>
    <t>JOSE GUADALUPE UGALDE ANGEL</t>
  </si>
  <si>
    <t>NORMA RODRIGUEZ MONTUFAR</t>
  </si>
  <si>
    <t>241720029</t>
  </si>
  <si>
    <t>VIRAMONTES MARTINEZ ANGEL IOSEF</t>
  </si>
  <si>
    <t>VIRAMONTES</t>
  </si>
  <si>
    <t>ANGEL IOSEF</t>
  </si>
  <si>
    <t>VIMA060129HQTRRNA0</t>
  </si>
  <si>
    <t>ANGEL DEL CAMPO 101-302</t>
  </si>
  <si>
    <t>TINTERO</t>
  </si>
  <si>
    <t>4422212387</t>
  </si>
  <si>
    <t>4426540799</t>
  </si>
  <si>
    <t>angel241720029@e.cobaq.edu.mx</t>
  </si>
  <si>
    <t>VIRAMONTES MENDEZ JOSE ANGEL</t>
  </si>
  <si>
    <t>MARTINEZ GARCIA JUANA MARIA</t>
  </si>
  <si>
    <t>16/02/2024</t>
  </si>
  <si>
    <t>17308</t>
  </si>
  <si>
    <t>231710516</t>
  </si>
  <si>
    <t>AGUILLON NUÑEZ CARLOS ALBERTO</t>
  </si>
  <si>
    <t>CARLOS ALBERTO</t>
  </si>
  <si>
    <t>AUNC080717HQTGXRA6</t>
  </si>
  <si>
    <t>AVENIDA PASEO DE LA CONSTITUCIO 612</t>
  </si>
  <si>
    <t>4423507191</t>
  </si>
  <si>
    <t>carlos231710516@e.cobaq.edu.mx</t>
  </si>
  <si>
    <t>IMELDA NUÑEZ GOMEZ</t>
  </si>
  <si>
    <t>231710513</t>
  </si>
  <si>
    <t>AGUILLON TOVAR JENNIFER MARELY</t>
  </si>
  <si>
    <t>JENNIFER MARELY</t>
  </si>
  <si>
    <t>AUTJ080818MQTGVNA2</t>
  </si>
  <si>
    <t>VISTAS DE QUERETARO MZA 3 LTE 5</t>
  </si>
  <si>
    <t>VISTAS DE SAN PABLO</t>
  </si>
  <si>
    <t>4421177361</t>
  </si>
  <si>
    <t>jennifer231710513@e.cobaq.edu.mx</t>
  </si>
  <si>
    <t>EDGAR JAVIER VEGA AGUILLON   ( HERMANO )</t>
  </si>
  <si>
    <t>CANDELARIA AGUILLON TOVAR</t>
  </si>
  <si>
    <t>241710702</t>
  </si>
  <si>
    <t>ALBARRAN CORONILLA DIEGO</t>
  </si>
  <si>
    <t>ALBARRAN</t>
  </si>
  <si>
    <t>CORONILLA</t>
  </si>
  <si>
    <t>AACD071021HMCLRGA4</t>
  </si>
  <si>
    <t>TEPEZCOHUITE NO. 1121</t>
  </si>
  <si>
    <t>5584008854</t>
  </si>
  <si>
    <t>56474771354</t>
  </si>
  <si>
    <t>PEREZ FAJARDO SARAHI ALEJANDRA (TUTORA)</t>
  </si>
  <si>
    <t>CORONILLA FLORES AMELIA</t>
  </si>
  <si>
    <t>241710699</t>
  </si>
  <si>
    <t>ARCOS CABALLERO EDUARDO</t>
  </si>
  <si>
    <t>ARCOS</t>
  </si>
  <si>
    <t>AOCE080425HGTRBDA9</t>
  </si>
  <si>
    <t>ARCOS DE LA SABIDURIA NO. 2005 - 80</t>
  </si>
  <si>
    <t>4425856848</t>
  </si>
  <si>
    <t>ARCOS TELLES ISAIAS EDUARDO</t>
  </si>
  <si>
    <t>CABALLERO CANO LUCILA</t>
  </si>
  <si>
    <t>231710395</t>
  </si>
  <si>
    <t>ARREDONDO RODRIGUEZ LESLI NATASHA</t>
  </si>
  <si>
    <t>LESLI NATASHA</t>
  </si>
  <si>
    <t>AERL070821MQTRDSA7</t>
  </si>
  <si>
    <t>UNIDAD 18</t>
  </si>
  <si>
    <t>4427805726</t>
  </si>
  <si>
    <t>lesli231710395@e.cobaq.edu.mx</t>
  </si>
  <si>
    <t>JORGE ANTONIO ARREDONDO TREJO</t>
  </si>
  <si>
    <t>ADRIANA CONCEPCION RODRIGUEZ ESPINOZA</t>
  </si>
  <si>
    <t>241720035</t>
  </si>
  <si>
    <t>ARREOLA HERNANDEZ DANA SOFIA</t>
  </si>
  <si>
    <t>ARREOLA</t>
  </si>
  <si>
    <t>AEHD070811MQTRRNA1</t>
  </si>
  <si>
    <t>NEVADO DE TOLUCA NO. 202</t>
  </si>
  <si>
    <t>LOMA BONITA</t>
  </si>
  <si>
    <t>72118</t>
  </si>
  <si>
    <t>4427430736</t>
  </si>
  <si>
    <t>dana241720035@e.cobaq.edu.mx</t>
  </si>
  <si>
    <t>ARREOLA HERNANDEZ RUBEN</t>
  </si>
  <si>
    <t>HERNANDEZ VELAZQUEZ LETICIA</t>
  </si>
  <si>
    <t>19/02/2024</t>
  </si>
  <si>
    <t>221710754</t>
  </si>
  <si>
    <t>CAMACHO LOZADA LUZ VALERIA</t>
  </si>
  <si>
    <t>LUZ VALERIA</t>
  </si>
  <si>
    <t>CALL070719MQTMZZA7</t>
  </si>
  <si>
    <t>JOSE AMILCAR</t>
  </si>
  <si>
    <t>442152564</t>
  </si>
  <si>
    <t>4421452564</t>
  </si>
  <si>
    <t>luz221710754@e.cobaq.edu.mx</t>
  </si>
  <si>
    <t>CAMACHO MONROY VICTOR MANUEL</t>
  </si>
  <si>
    <t>LOZADA OLVERA MARIA DEL ROSARIO</t>
  </si>
  <si>
    <t>06/09/2022</t>
  </si>
  <si>
    <t>231710465</t>
  </si>
  <si>
    <t>CASTRO ZAMORA CARLOS LEONARDO</t>
  </si>
  <si>
    <t>ZAMORA</t>
  </si>
  <si>
    <t>CARLOS LEONARDO</t>
  </si>
  <si>
    <t>CAZC080714HQTSMRA9</t>
  </si>
  <si>
    <t>CAPILLA SIXTINA 401 1</t>
  </si>
  <si>
    <t>SANTIAGO SE QUERETARO</t>
  </si>
  <si>
    <t>4423779540</t>
  </si>
  <si>
    <t>carlos231710465@e.cobaq.edu.mx</t>
  </si>
  <si>
    <t>DAMARA STEPAHANIE ZAMORA NUÑEZ</t>
  </si>
  <si>
    <t>MIGUEL ANGEL LORENZO CASTRO HERNANDEZ</t>
  </si>
  <si>
    <t>221710430</t>
  </si>
  <si>
    <t>ECHEVARRIA CERVANTES MIGUEL ANGEL</t>
  </si>
  <si>
    <t>ECHEVARRIA</t>
  </si>
  <si>
    <t>EECM061112HQTCRGA4</t>
  </si>
  <si>
    <t>ENTRE LIBERTAD Y MERCURIO</t>
  </si>
  <si>
    <t>4428735189</t>
  </si>
  <si>
    <t>miguel221710430@e.cobaq.edu.mx</t>
  </si>
  <si>
    <t>ADELAIDA CERVANTES CERVANTES</t>
  </si>
  <si>
    <t>ADEILAIDA CERVANTES CERVANTES</t>
  </si>
  <si>
    <t xml:space="preserve">  6.67</t>
  </si>
  <si>
    <t>25/08/2022</t>
  </si>
  <si>
    <t>241720038</t>
  </si>
  <si>
    <t>ESPINO JUAREZ JOSE YAEL</t>
  </si>
  <si>
    <t>JOSE YAEL</t>
  </si>
  <si>
    <t>EIJY080915HQTSRLA0</t>
  </si>
  <si>
    <t>BLVD. PEÑA FLOR NO. 207</t>
  </si>
  <si>
    <t>REVOLUCIÓN</t>
  </si>
  <si>
    <t>4424528493</t>
  </si>
  <si>
    <t>EIJY080915HQTSR</t>
  </si>
  <si>
    <t>jose241720038@e.cobaq.edu.mx</t>
  </si>
  <si>
    <t>ESPINO BAYLON JOSE</t>
  </si>
  <si>
    <t>JUAREZ RICO MARIA ELIZABETH</t>
  </si>
  <si>
    <t>231710510</t>
  </si>
  <si>
    <t>ESPINOSA CASTILLO JESUS ISMAEL</t>
  </si>
  <si>
    <t>JESUS ISMAEL</t>
  </si>
  <si>
    <t>EICJ080106HQTSSSA3</t>
  </si>
  <si>
    <t>UNIDAD OBRERA MZ 17 LT 11</t>
  </si>
  <si>
    <t>4427811787</t>
  </si>
  <si>
    <t>4425788688</t>
  </si>
  <si>
    <t>jesus231710510@e.cobaq.edu.mx</t>
  </si>
  <si>
    <t>ISMAEL ESPINOSA RESENDIZ</t>
  </si>
  <si>
    <t>231710441</t>
  </si>
  <si>
    <t>FRANCO CASTILLO ALLISON XIMENA</t>
  </si>
  <si>
    <t>ALLISON XIMENA</t>
  </si>
  <si>
    <t>FACA080111MMCRSLA3</t>
  </si>
  <si>
    <t>SAN CRISTOBAL DE LAS CASAS 910B</t>
  </si>
  <si>
    <t>4425530992</t>
  </si>
  <si>
    <t>4428144711</t>
  </si>
  <si>
    <t>allison231710441@e.cobaq.edu.mx</t>
  </si>
  <si>
    <t>CARLOS RAUL FRANCO GARRIDO</t>
  </si>
  <si>
    <t>NANCY BIANEY CASTILLO CORTES</t>
  </si>
  <si>
    <t>231710101</t>
  </si>
  <si>
    <t>FRAYLE MARTINEZ ELIAN</t>
  </si>
  <si>
    <t>FRAYLE</t>
  </si>
  <si>
    <t>ELIAN</t>
  </si>
  <si>
    <t>FAME081106HQTRRLA7</t>
  </si>
  <si>
    <t>CIPRES EUROPEO 158 INT 25</t>
  </si>
  <si>
    <t>4425883122</t>
  </si>
  <si>
    <t>4425983704</t>
  </si>
  <si>
    <t>elian231710101@e.cobaq.edu.mx</t>
  </si>
  <si>
    <t>MARIO FRAYLE ESCOBAR</t>
  </si>
  <si>
    <t>ADRIANA MARTINEZ PACHECO</t>
  </si>
  <si>
    <t>231710625</t>
  </si>
  <si>
    <t>GUILLEN GOMEZ ITZEL</t>
  </si>
  <si>
    <t>GUGI060517MQTLMTA5</t>
  </si>
  <si>
    <t>PLAYA GAVIOTAS 106</t>
  </si>
  <si>
    <t>4422196777</t>
  </si>
  <si>
    <t>itzel231710625@e.cobaq.edu.mx</t>
  </si>
  <si>
    <t>MA. LUISA RAMIREZ CAMARGO   ( ABUELA )</t>
  </si>
  <si>
    <t>MAYELA GOMEZ RAMIREZ</t>
  </si>
  <si>
    <t>231710512</t>
  </si>
  <si>
    <t>HERNANDEZ LOPEZ DAVID</t>
  </si>
  <si>
    <t>HELD070108HQTRPVA6</t>
  </si>
  <si>
    <t>18 DE JULIO 313</t>
  </si>
  <si>
    <t>4426078904</t>
  </si>
  <si>
    <t>4426096614</t>
  </si>
  <si>
    <t>david231710512@e.cobaq.edu.mx</t>
  </si>
  <si>
    <t>JORGE ERNESTO HERNANDEZ AGUILAR</t>
  </si>
  <si>
    <t>241710630</t>
  </si>
  <si>
    <t>HERNANDEZ MEZA CARLOS MANUEL</t>
  </si>
  <si>
    <t>CARLOS MANUEL</t>
  </si>
  <si>
    <t>HEMC081108HQTRZRA2</t>
  </si>
  <si>
    <t>CAMELINAS NO. 263B</t>
  </si>
  <si>
    <t>447557495</t>
  </si>
  <si>
    <t>4426141873</t>
  </si>
  <si>
    <t>MEZA PEREDA UVELIA</t>
  </si>
  <si>
    <t>231710232</t>
  </si>
  <si>
    <t>LAMBARRI GUILLEN JESUS EDUARDO</t>
  </si>
  <si>
    <t>LAMBARRI</t>
  </si>
  <si>
    <t>LAGJ070111HQTMLSA4</t>
  </si>
  <si>
    <t>LAGO CHAPULTEPEC 147</t>
  </si>
  <si>
    <t>LOMAS DE SAN PABLO</t>
  </si>
  <si>
    <t>4428352014</t>
  </si>
  <si>
    <t>jesus231710232@e.cobaq.edu.mx</t>
  </si>
  <si>
    <t>LAMBARRI MARTINEZ CASIMIRO</t>
  </si>
  <si>
    <t>GUILLEN TELLEZ ROMUALDA</t>
  </si>
  <si>
    <t>241710671</t>
  </si>
  <si>
    <t>LOPEZ PALACIOS JAIME HAMMURABI</t>
  </si>
  <si>
    <t>JAIME HAMMURABI</t>
  </si>
  <si>
    <t>LOPJ080103HHGPLMA3</t>
  </si>
  <si>
    <t>PTA. TABACHIN 102  INT. 25</t>
  </si>
  <si>
    <t>4426679536</t>
  </si>
  <si>
    <t>LOPEZ RIZO JAIME JONATHAN</t>
  </si>
  <si>
    <t>PALACIOS SANCHEZ JUANA ARELI</t>
  </si>
  <si>
    <t>231710548</t>
  </si>
  <si>
    <t>LUGO FLORES BARBARA VALENTINA</t>
  </si>
  <si>
    <t>BARBARA VALENTINA</t>
  </si>
  <si>
    <t>LUFB070619MQTGLRA9</t>
  </si>
  <si>
    <t>ITZCOATL ACCESO 71 A NUM 16</t>
  </si>
  <si>
    <t>4462368344</t>
  </si>
  <si>
    <t>4421424556</t>
  </si>
  <si>
    <t>barbara231710548@e.cobaq.edu.mx</t>
  </si>
  <si>
    <t>LILIANA FLORES LAZARO   ( MADRE )</t>
  </si>
  <si>
    <t>DOLORES LAZARO RUIZ  ( ABUELA )</t>
  </si>
  <si>
    <t>241720014</t>
  </si>
  <si>
    <t>MARTINEZ PAZ EMMANUEL ALEJANDRO</t>
  </si>
  <si>
    <t>EMMANUEL ALEJANDRO</t>
  </si>
  <si>
    <t>MAPE080504HYNRZMA4</t>
  </si>
  <si>
    <t>CALLE: 5 MAYO NO 6</t>
  </si>
  <si>
    <t>76900</t>
  </si>
  <si>
    <t>9981268956</t>
  </si>
  <si>
    <t>emmanuel241720014@e.cobaq.edu.mx</t>
  </si>
  <si>
    <t>MARTINEZ PAZ PAULINA ALEJANDRA</t>
  </si>
  <si>
    <t>PAZ SANTANA BLANCA GEORGINA</t>
  </si>
  <si>
    <t>231710184</t>
  </si>
  <si>
    <t>MAYA JUAREZ ALDO ISMAEL</t>
  </si>
  <si>
    <t>ALDO ISMAEL</t>
  </si>
  <si>
    <t>MAJA070612HQTYRLA0</t>
  </si>
  <si>
    <t>AVENIDA PRAXEDIS GUERRERO 1004 2</t>
  </si>
  <si>
    <t>4423286513</t>
  </si>
  <si>
    <t>4421443316</t>
  </si>
  <si>
    <t>aldo231710184@e.cobaq.edu.mx</t>
  </si>
  <si>
    <t>DIANA ELIZABETH MAYA JUAREZ</t>
  </si>
  <si>
    <t>JUAN MAURICIO HUERTA PULIDO</t>
  </si>
  <si>
    <t>231710496</t>
  </si>
  <si>
    <t>MUÑOZ PILAR ITZEL SAMANTHA</t>
  </si>
  <si>
    <t>ITZEL SAMANTHA</t>
  </si>
  <si>
    <t>MUPI080325MQTXLTA0</t>
  </si>
  <si>
    <t>NAYARIT MZA 2 LTE 10</t>
  </si>
  <si>
    <t>4424405941</t>
  </si>
  <si>
    <t>4423731051</t>
  </si>
  <si>
    <t>itzel231710496@e.cobaq.edu.mx</t>
  </si>
  <si>
    <t>JUAN MANUEL MUÑOZ SANCHEZ</t>
  </si>
  <si>
    <t>SANDRA PILAR RAMIREZ</t>
  </si>
  <si>
    <t>231710509</t>
  </si>
  <si>
    <t>OLVERA PIÑON CARLOS ISRAEL</t>
  </si>
  <si>
    <t>PIÑON</t>
  </si>
  <si>
    <t>CARLOS ISRAEL</t>
  </si>
  <si>
    <t>OEPC080911HMCLXRA7</t>
  </si>
  <si>
    <t>LIGAS DE RESISTENCIA 18</t>
  </si>
  <si>
    <t>BOSQUES DE BUENAVISTA</t>
  </si>
  <si>
    <t>4426200891</t>
  </si>
  <si>
    <t>4421777221</t>
  </si>
  <si>
    <t>carlos231710509@e.cobaq.edu.mx</t>
  </si>
  <si>
    <t>JUAN CARLOS OLVERA VAZQUEZ</t>
  </si>
  <si>
    <t>MARIA CRISTINA PIÑON GOMEZ</t>
  </si>
  <si>
    <t>241720008</t>
  </si>
  <si>
    <t>ORDUÑA GUTIERREZ PAOLA REGINA</t>
  </si>
  <si>
    <t>PAOLA REGINA</t>
  </si>
  <si>
    <t>OUGP080722MQTRTLA0</t>
  </si>
  <si>
    <t>SAGRADA FAMILIA NO. 503-7</t>
  </si>
  <si>
    <t>4428106794</t>
  </si>
  <si>
    <t>paola241720008@e.cobaq.edu.mx</t>
  </si>
  <si>
    <t>ORDUÑA QUILLO OSVALDO ESAU</t>
  </si>
  <si>
    <t>GUTIERREZ HERRERA MARICRUZ</t>
  </si>
  <si>
    <t>08/02/2024</t>
  </si>
  <si>
    <t>231710495</t>
  </si>
  <si>
    <t>PACHECO HERNANDEZ YARETZI VALERIA</t>
  </si>
  <si>
    <t>YARETZI VALERIA</t>
  </si>
  <si>
    <t>PAHY080329MQTCRRA6</t>
  </si>
  <si>
    <t>PROLONGACION COSTURERAS 23  A</t>
  </si>
  <si>
    <t>4421184305</t>
  </si>
  <si>
    <t>yaretzi231710495@e.cobaq.edu.mx</t>
  </si>
  <si>
    <t>ELSA HERNANDEZ HERNANDEZ</t>
  </si>
  <si>
    <t>231710564</t>
  </si>
  <si>
    <t>PALOMARES DURAN JOSE MIGUEL</t>
  </si>
  <si>
    <t>PALOMARES</t>
  </si>
  <si>
    <t>PADM071222HQTLRGA1</t>
  </si>
  <si>
    <t>SANTIAGO ATITLAN 456</t>
  </si>
  <si>
    <t>4461091792</t>
  </si>
  <si>
    <t>4428705618</t>
  </si>
  <si>
    <t>jose231710564@e.cobaq.edu.mx</t>
  </si>
  <si>
    <t>MIGUEL ANGEL ERANDI APLOMARES MELCHOR</t>
  </si>
  <si>
    <t>MARIANA DURAN BRACAMONTES</t>
  </si>
  <si>
    <t>231710264</t>
  </si>
  <si>
    <t>PERALES SALINAS MARIA FERNANDA</t>
  </si>
  <si>
    <t>PESF081121MQTRLRA6</t>
  </si>
  <si>
    <t>CORREGIDORA NTE 1227</t>
  </si>
  <si>
    <t>CUAUHTEMOC</t>
  </si>
  <si>
    <t>4421422440</t>
  </si>
  <si>
    <t>4426157031</t>
  </si>
  <si>
    <t>maria231710264@e.cobaq.edu.mx</t>
  </si>
  <si>
    <t>JOSE RUBEN PERALES CRUZ</t>
  </si>
  <si>
    <t>FATIMA SALINAS JUAREZ</t>
  </si>
  <si>
    <t>231710374</t>
  </si>
  <si>
    <t>PEREZ MENDOZA JULIETA</t>
  </si>
  <si>
    <t>JULIETA</t>
  </si>
  <si>
    <t>PEMJ070701MQTRNLA0</t>
  </si>
  <si>
    <t>SAN MIGUEL MANZANA 6</t>
  </si>
  <si>
    <t>4461443839</t>
  </si>
  <si>
    <t>4423367704</t>
  </si>
  <si>
    <t>julieta231710374@e.cobaq.edu.mx</t>
  </si>
  <si>
    <t>NORMA MENDOZA YAÑEZ</t>
  </si>
  <si>
    <t>JOSE LUIS PEREZ HERNANDEZ</t>
  </si>
  <si>
    <t>221710293</t>
  </si>
  <si>
    <t>PONCE CORONA ISIDRO BENJAMIN</t>
  </si>
  <si>
    <t>CORONA</t>
  </si>
  <si>
    <t>ISIDRO BENJAMIN</t>
  </si>
  <si>
    <t>POCI071028HQTNRSA1</t>
  </si>
  <si>
    <t>BETELGUEUSE 97 Á1</t>
  </si>
  <si>
    <t>RINCONADA DEL SOL</t>
  </si>
  <si>
    <t>4421708884</t>
  </si>
  <si>
    <t>isidro221710293@e.cobaq.edu.mx</t>
  </si>
  <si>
    <t>MARIA JOSEFINA CORONA RAMIREZ</t>
  </si>
  <si>
    <t>ISIDRO PONCE MARQUEZ</t>
  </si>
  <si>
    <t>22/08/2022</t>
  </si>
  <si>
    <t>231710307</t>
  </si>
  <si>
    <t>RAMIREZ ORTIZ CARLOS BERNARDO</t>
  </si>
  <si>
    <t>CARLOS BERNARDO</t>
  </si>
  <si>
    <t>RAOC070323HQTMRRA4</t>
  </si>
  <si>
    <t>PROLONGACION REFORMA 30</t>
  </si>
  <si>
    <t>4428477164</t>
  </si>
  <si>
    <t>4423176401</t>
  </si>
  <si>
    <t>carlos231710307@e.cobaq.edu.mx</t>
  </si>
  <si>
    <t>MARIA YOLANDA ORTIZ MORALES</t>
  </si>
  <si>
    <t>BERNARDO RAMIREZ PEREZ</t>
  </si>
  <si>
    <t>231710429</t>
  </si>
  <si>
    <t>RESENDIZ VAZQUEZ KAREN IVETTE</t>
  </si>
  <si>
    <t>KAREN IVETTE</t>
  </si>
  <si>
    <t>REVK081205MQTSZRA5</t>
  </si>
  <si>
    <t>15      117</t>
  </si>
  <si>
    <t>4425628649</t>
  </si>
  <si>
    <t>karen231710429@e.cobaq.edu.mx</t>
  </si>
  <si>
    <t>JOSE ROBERTO RESENDIZ RAMIREZ</t>
  </si>
  <si>
    <t>MARIA DEL ROSARIO VAZQUEZ SANCHEZ</t>
  </si>
  <si>
    <t>231710304</t>
  </si>
  <si>
    <t>REYES MATA ADRIANA</t>
  </si>
  <si>
    <t>REMA071231MQTYTDA3</t>
  </si>
  <si>
    <t>OYAMEL SN M103L19</t>
  </si>
  <si>
    <t>4461497280</t>
  </si>
  <si>
    <t>4427174392</t>
  </si>
  <si>
    <t>adriana231710304@e.cobaq.edu.mx</t>
  </si>
  <si>
    <t>230110083</t>
  </si>
  <si>
    <t>RODRIGUEZ RUBI ROMINA</t>
  </si>
  <si>
    <t>RUBI</t>
  </si>
  <si>
    <t>RORR080610MQTDBMA3</t>
  </si>
  <si>
    <t>MASQUES DE MONTEMAYOR 611 INTERIOR 21</t>
  </si>
  <si>
    <t>REAL DEL MARQUES RESIDENCIAL</t>
  </si>
  <si>
    <t>4423320648</t>
  </si>
  <si>
    <t>romina230110083@e.cobaq.edu.mx</t>
  </si>
  <si>
    <t>DAVID RODRIGUEZ HERNAN</t>
  </si>
  <si>
    <t>RUBI GARCIA LILIANA</t>
  </si>
  <si>
    <t>241720032</t>
  </si>
  <si>
    <t>RODRIGUEZ ZAVALA IRIS SELENE</t>
  </si>
  <si>
    <t>ZAVALA</t>
  </si>
  <si>
    <t>IRIS SELENE</t>
  </si>
  <si>
    <t>ROZI080719MQTDVRA1</t>
  </si>
  <si>
    <t>PEÑA BLANCA NO. 143</t>
  </si>
  <si>
    <t>LA PEÑA</t>
  </si>
  <si>
    <t>4423297223</t>
  </si>
  <si>
    <t>iris241720032@e.cobaq.edu.mx</t>
  </si>
  <si>
    <t>ZAMORA VELAZQUEZ JOSE ANTONIO (TUTOR)</t>
  </si>
  <si>
    <t>ZAVALA GARCIA NORA</t>
  </si>
  <si>
    <t>231710444</t>
  </si>
  <si>
    <t>ROJAS ROMERO MARIA CECILIA</t>
  </si>
  <si>
    <t>MARIA CECILIA</t>
  </si>
  <si>
    <t>RORC080710MQTJMCA8</t>
  </si>
  <si>
    <t>LA RAYA 38A</t>
  </si>
  <si>
    <t>4427194975</t>
  </si>
  <si>
    <t>4427809067</t>
  </si>
  <si>
    <t>maria231710444@e.cobaq.edu.mx</t>
  </si>
  <si>
    <t>MARICELA ROMERO BARCENAS</t>
  </si>
  <si>
    <t>FIDEL ROJAS VILLA</t>
  </si>
  <si>
    <t>231710462</t>
  </si>
  <si>
    <t>SALAZAR PONCE EDGAR ULISES</t>
  </si>
  <si>
    <t>EDGAR ULISES</t>
  </si>
  <si>
    <t>SAPE080928HQTLNDA6</t>
  </si>
  <si>
    <t>CALLE CONFIANZA 15</t>
  </si>
  <si>
    <t>4426816914</t>
  </si>
  <si>
    <t>4426136789</t>
  </si>
  <si>
    <t>edgar231710462@e.cobaq.edu.mx</t>
  </si>
  <si>
    <t>JUAN MANUEL SALAZAR  AGUILAR</t>
  </si>
  <si>
    <t>ELODIA PONCE GARAY</t>
  </si>
  <si>
    <t>231710475</t>
  </si>
  <si>
    <t>TERRAZAS LOPEZ LEONARDO</t>
  </si>
  <si>
    <t>TELL080204HGRRPNA0</t>
  </si>
  <si>
    <t>CALZADA DE LAS LAGRIMAS 408</t>
  </si>
  <si>
    <t>4461040490</t>
  </si>
  <si>
    <t>leonardo231710475@e.cobaq.edu.mx</t>
  </si>
  <si>
    <t>JUAN CARLOS TERRAZA OLIVARES</t>
  </si>
  <si>
    <t>PATTRICIA LOPEZ SALAZAR</t>
  </si>
  <si>
    <t>231710454</t>
  </si>
  <si>
    <t>URIBE COLIN JACQUELINE</t>
  </si>
  <si>
    <t>UICJ080312MQTRLCA9</t>
  </si>
  <si>
    <t>CALLE VISTA AZUL NUMERO 23</t>
  </si>
  <si>
    <t>COLINAS DE SAN PABLO</t>
  </si>
  <si>
    <t>4424571569</t>
  </si>
  <si>
    <t>4423378866</t>
  </si>
  <si>
    <t>jacqueline231710454@e.cobaq.edu.mx</t>
  </si>
  <si>
    <t>URIBE MONTESINOS ROGELIO</t>
  </si>
  <si>
    <t>COLIN JUAREZ SILVIA</t>
  </si>
  <si>
    <t>241710704</t>
  </si>
  <si>
    <t>ZAGAL BAHENA YOSTIN DAVID</t>
  </si>
  <si>
    <t>ZAGAL</t>
  </si>
  <si>
    <t>YOSTIN DAVID</t>
  </si>
  <si>
    <t>ZABY080406HGRGHSA8</t>
  </si>
  <si>
    <t>JARDINES DE SAN PABLO L27 M1</t>
  </si>
  <si>
    <t>MARAVILLAS</t>
  </si>
  <si>
    <t>7621175414</t>
  </si>
  <si>
    <t>BAHENA DE LA ROSA JAVIERA</t>
  </si>
  <si>
    <t>17309</t>
  </si>
  <si>
    <t>231710456</t>
  </si>
  <si>
    <t>AGUILAR ROSALES VALERIA JOCELYN</t>
  </si>
  <si>
    <t>VALERIA JOCELYN</t>
  </si>
  <si>
    <t>AURV080330MQTGSLA4</t>
  </si>
  <si>
    <t>ACCESO 51A 5</t>
  </si>
  <si>
    <t>4423455611</t>
  </si>
  <si>
    <t>4428210684</t>
  </si>
  <si>
    <t>valeria231710456@e.cobaq.edu.mx</t>
  </si>
  <si>
    <t>EDUARDO AGUILAR RINCON</t>
  </si>
  <si>
    <t>MONICA ELVIRA ROSALES LOPEZ</t>
  </si>
  <si>
    <t>231710549</t>
  </si>
  <si>
    <t>ALVAREZ AGUADO DIEGO ALAN</t>
  </si>
  <si>
    <t>DIEGO ALAN</t>
  </si>
  <si>
    <t>AAAD071206HQTLGGA4</t>
  </si>
  <si>
    <t>DEL DIEZMO 41 INT 7</t>
  </si>
  <si>
    <t>4422673327</t>
  </si>
  <si>
    <t>diego231710549@e.cobaq.edu.mx</t>
  </si>
  <si>
    <t>MARIA DEL ROSARIO AGUADO PUGA</t>
  </si>
  <si>
    <t>RAUL ALVAREZ HUERTA</t>
  </si>
  <si>
    <t>231510205</t>
  </si>
  <si>
    <t>ANOTA ARREDONDO MARTHA ANDREA</t>
  </si>
  <si>
    <t>ANOTA</t>
  </si>
  <si>
    <t>MARTHA ANDREA</t>
  </si>
  <si>
    <t>AOAM081222MQTNRRA3</t>
  </si>
  <si>
    <t>PLAYA CORTES 138</t>
  </si>
  <si>
    <t>4426097274</t>
  </si>
  <si>
    <t>martha231510205@e.cobaq.edu.mx</t>
  </si>
  <si>
    <t>MARTHA NORA ARREDONDO HERNANDEZ</t>
  </si>
  <si>
    <t>PEDRO ANOTA PASI</t>
  </si>
  <si>
    <t>231710668</t>
  </si>
  <si>
    <t>ARRIAGA FIGUEROA JESUS MAXIMILIANO</t>
  </si>
  <si>
    <t>ARRIAGA</t>
  </si>
  <si>
    <t>JESUS MAXIMILIANO</t>
  </si>
  <si>
    <t>AIFJ060703HQTRGSA1</t>
  </si>
  <si>
    <t>JARDINES DE QUERETARO SIN NUMERO</t>
  </si>
  <si>
    <t>4425784271</t>
  </si>
  <si>
    <t>jesus231710668@e.cobaq.edu.mx</t>
  </si>
  <si>
    <t>JOSE DE JESUS ARRIAGA GAYTAN</t>
  </si>
  <si>
    <t>ANDREA FIGUEROA ESCOBEDO</t>
  </si>
  <si>
    <t>231710611</t>
  </si>
  <si>
    <t>BARRIOS ALVARADO KEVIN SALVADOR</t>
  </si>
  <si>
    <t>KEVIN SALVADOR</t>
  </si>
  <si>
    <t>BAAK080226HMCRLVA0</t>
  </si>
  <si>
    <t>CERRADA ESMERALDA 131</t>
  </si>
  <si>
    <t>5525253970</t>
  </si>
  <si>
    <t>5540708876</t>
  </si>
  <si>
    <t>kevin231710611@e.cobaq.edu.mx</t>
  </si>
  <si>
    <t>GUILLERMO BARRIOS NIETO</t>
  </si>
  <si>
    <t>ANA IMELDA ALVARADO GUTIERREZ</t>
  </si>
  <si>
    <t>231710445</t>
  </si>
  <si>
    <t>BAUTISTA HERNANDEZ MARIA CONCEPCION</t>
  </si>
  <si>
    <t>MARIA CONCEPCION</t>
  </si>
  <si>
    <t>BAHC080313MQTTRNA0</t>
  </si>
  <si>
    <t>4411235895</t>
  </si>
  <si>
    <t>maria231710445@e.cobaq.edu.mx</t>
  </si>
  <si>
    <t>MARIA DOLORES HERNANDEZ GONZALEZ</t>
  </si>
  <si>
    <t>LUIS RAUL BAUTISTA BAUTISTA</t>
  </si>
  <si>
    <t>231710383</t>
  </si>
  <si>
    <t>CASTILLO MACHUCA EDVER ABDIEL</t>
  </si>
  <si>
    <t>MACHUCA</t>
  </si>
  <si>
    <t>EDVER ABDIEL</t>
  </si>
  <si>
    <t>CAME071213HTSSCDA8</t>
  </si>
  <si>
    <t>CAMINO REAL 146</t>
  </si>
  <si>
    <t>7717012464</t>
  </si>
  <si>
    <t>edver231710383@e.cobaq.edu.mx</t>
  </si>
  <si>
    <t>ALI NEREYDA CASTILLO MACHUCA</t>
  </si>
  <si>
    <t>231710181</t>
  </si>
  <si>
    <t>CERECEDO HERNANDEZ ANGEL GAEL</t>
  </si>
  <si>
    <t>ANGEL GAEL</t>
  </si>
  <si>
    <t>CEHA071211HQTRRNA4</t>
  </si>
  <si>
    <t>BOSQUES DE LA HACIENDA CALLE 11</t>
  </si>
  <si>
    <t>4428639600</t>
  </si>
  <si>
    <t>angel231710181@e.cobaq.edu.mx</t>
  </si>
  <si>
    <t>ANGEL CERECEDO MONTERUBIO</t>
  </si>
  <si>
    <t>231710285</t>
  </si>
  <si>
    <t>CRISTOBAL RAMIREZ LUIS GERARDO</t>
  </si>
  <si>
    <t>CRISTOBAL</t>
  </si>
  <si>
    <t>LUIS GERARDO</t>
  </si>
  <si>
    <t>CIRL080114HQTRMSA4</t>
  </si>
  <si>
    <t>DEL CARMEN 13</t>
  </si>
  <si>
    <t>4461462440</t>
  </si>
  <si>
    <t>4421203425</t>
  </si>
  <si>
    <t>luis231710285@e.cobaq.edu.mx</t>
  </si>
  <si>
    <t>JAZMIN RAMIREZ BAUTISTA</t>
  </si>
  <si>
    <t>LUIS GERARDO CRISTOBAL PACHECO</t>
  </si>
  <si>
    <t>231710265</t>
  </si>
  <si>
    <t>CRUZ RESENDIZ MARIA DE LOURDES</t>
  </si>
  <si>
    <t>MARIA DE LOURDES</t>
  </si>
  <si>
    <t>CURL080511MQTRSRA1</t>
  </si>
  <si>
    <t>25 DE JULIO 1</t>
  </si>
  <si>
    <t>4462121631</t>
  </si>
  <si>
    <t>4462121690</t>
  </si>
  <si>
    <t>maria231710265@e.cobaq.edu.mx</t>
  </si>
  <si>
    <t>MARIA CONCEPCION CRUZ RESENDIZ</t>
  </si>
  <si>
    <t>GRACIELA CRUZ RESENDIZ</t>
  </si>
  <si>
    <t>231710769</t>
  </si>
  <si>
    <t>DARIO PATRICIO MARISSA</t>
  </si>
  <si>
    <t>DARIO</t>
  </si>
  <si>
    <t>MARISSA</t>
  </si>
  <si>
    <t>DAPM080613MMCRTRA7</t>
  </si>
  <si>
    <t>COLINAS DE VERACRUZ</t>
  </si>
  <si>
    <t>145</t>
  </si>
  <si>
    <t>4422811452</t>
  </si>
  <si>
    <t>marissa231710769@e.cobaq.edu.mx</t>
  </si>
  <si>
    <t>MARINA PATRICIO SILVA</t>
  </si>
  <si>
    <t>ARTEMIO DARIO</t>
  </si>
  <si>
    <t>231710431</t>
  </si>
  <si>
    <t>DIAZ SALAS JESUS OMAR</t>
  </si>
  <si>
    <t>JESUS OMAR</t>
  </si>
  <si>
    <t>DISJ081014HMNZLSA0</t>
  </si>
  <si>
    <t>CALZADA DE LA AMARGURA 1008</t>
  </si>
  <si>
    <t>4425082355</t>
  </si>
  <si>
    <t>4421161690</t>
  </si>
  <si>
    <t>jesus231710431@e.cobaq.edu.mx</t>
  </si>
  <si>
    <t>EDILENI SALAS MARTINEZ</t>
  </si>
  <si>
    <t>JOSE DE JESUS DIAZ PEÑALOZA</t>
  </si>
  <si>
    <t>231710187</t>
  </si>
  <si>
    <t>ESQUIVEL SANCHEZ JONATHAN</t>
  </si>
  <si>
    <t>EUSJ061120HMCSNNA3</t>
  </si>
  <si>
    <t>BOSQUES DE CIRUELA 115</t>
  </si>
  <si>
    <t>4425476551</t>
  </si>
  <si>
    <t>jonathan231710187@e.cobaq.edu.mx</t>
  </si>
  <si>
    <t>LUZ ANGELICA SANCHEZ HERNANDEZ</t>
  </si>
  <si>
    <t>231720015</t>
  </si>
  <si>
    <t>GARCIA GUADARRAMA LEONARDO</t>
  </si>
  <si>
    <t>GUADARRAMA</t>
  </si>
  <si>
    <t>GAGL070819HQTRDNA5</t>
  </si>
  <si>
    <t>VISTA ALTA NO. 211</t>
  </si>
  <si>
    <t>4461504177</t>
  </si>
  <si>
    <t>leonardo231720015@e.cobaq.edu.mx</t>
  </si>
  <si>
    <t>GARCIA GALLOWAY RAFAEL</t>
  </si>
  <si>
    <t>GUADARRAMA BUSTOS GLORIA MINERVA</t>
  </si>
  <si>
    <t>07/02/2023</t>
  </si>
  <si>
    <t>231710185</t>
  </si>
  <si>
    <t>GONZALEZ CANTERA JENNIFER</t>
  </si>
  <si>
    <t>CANTERA</t>
  </si>
  <si>
    <t>GOCJ080418MQTNNNA9</t>
  </si>
  <si>
    <t>FUERTE DE MONDA 112</t>
  </si>
  <si>
    <t>4461488237</t>
  </si>
  <si>
    <t>jennifer231710185@e.cobaq.edu.mx</t>
  </si>
  <si>
    <t>ISRAEL GONZALEZ GARCIA</t>
  </si>
  <si>
    <t>HORTENCIA CANTERA PRESA</t>
  </si>
  <si>
    <t>231710574</t>
  </si>
  <si>
    <t>GONZALEZ RAMIREZ ANA KAREN</t>
  </si>
  <si>
    <t>ANA KAREN</t>
  </si>
  <si>
    <t>GORA080324MQTNMNA9</t>
  </si>
  <si>
    <t>17 122B</t>
  </si>
  <si>
    <t>QUERTARO</t>
  </si>
  <si>
    <t>4421849040</t>
  </si>
  <si>
    <t>ana231710574@e.cobaq.edu.mx</t>
  </si>
  <si>
    <t>MARIA DE LA LUZ RAMIREZ RAMOS</t>
  </si>
  <si>
    <t>JOSE ANTONIO GONZALEZ PALACIOS</t>
  </si>
  <si>
    <t>241720009</t>
  </si>
  <si>
    <t>HERNANDEZ GARCIA MARIA ARELY</t>
  </si>
  <si>
    <t>MARIA ARELY</t>
  </si>
  <si>
    <t>HEGA080914MQTRRRA0</t>
  </si>
  <si>
    <t>VALLE DE ATLIXCO NO 330</t>
  </si>
  <si>
    <t>4461350151</t>
  </si>
  <si>
    <t>maria241720009@e.cobaq.edu.mx</t>
  </si>
  <si>
    <t>HERNANDEZ TREJO ANTONIO</t>
  </si>
  <si>
    <t>GARCIA LARA AIDA</t>
  </si>
  <si>
    <t>231710276</t>
  </si>
  <si>
    <t>HERNANDEZ MIRELES KEILA CITLALLI</t>
  </si>
  <si>
    <t>MIRELES</t>
  </si>
  <si>
    <t>KEILA CITLALLI</t>
  </si>
  <si>
    <t>HEMK080523MQTRRLA8</t>
  </si>
  <si>
    <t>RIO SUCHIATE 525</t>
  </si>
  <si>
    <t>4424334195</t>
  </si>
  <si>
    <t>keila231710276@e.cobaq.edu.mx</t>
  </si>
  <si>
    <t>BLANCA ESTELA</t>
  </si>
  <si>
    <t>JOSE LUIS HERNANDEZ TORRES</t>
  </si>
  <si>
    <t>241720037</t>
  </si>
  <si>
    <t>HERNANDEZ PILAR AXEL</t>
  </si>
  <si>
    <t>AXEL</t>
  </si>
  <si>
    <t>HEPA070402HQTRLXA6</t>
  </si>
  <si>
    <t>PEDRO DE FONT 1562</t>
  </si>
  <si>
    <t>JUNIPERO SERRA</t>
  </si>
  <si>
    <t>4428181260</t>
  </si>
  <si>
    <t>axel241720037@e.cobaq.edu.mx</t>
  </si>
  <si>
    <t>SIN DATOS DEL PADRE</t>
  </si>
  <si>
    <t>PILAR GUTIERREZ ALMA DELIA</t>
  </si>
  <si>
    <t>231710107</t>
  </si>
  <si>
    <t>HERNANDEZ SALINAS DIEGO FERNANDO</t>
  </si>
  <si>
    <t>DIEGO FERNANDO</t>
  </si>
  <si>
    <t>HESD080807HQTRLGA5</t>
  </si>
  <si>
    <t>CALLE 1 SN</t>
  </si>
  <si>
    <t>4425570401</t>
  </si>
  <si>
    <t>4426516049</t>
  </si>
  <si>
    <t>diego231710107@e.cobaq.edu.mx</t>
  </si>
  <si>
    <t>ANNA CECILIA SALINAS MARTINEZ</t>
  </si>
  <si>
    <t>BRYAN ALEJANDRO HERNANDEZ SALINAS</t>
  </si>
  <si>
    <t>231710751</t>
  </si>
  <si>
    <t>JIMENEZ MONTERO GAEL</t>
  </si>
  <si>
    <t>JIMG080404HQTMNLA6</t>
  </si>
  <si>
    <t>PASEO DE LAS ROSAS 28</t>
  </si>
  <si>
    <t>4425828005</t>
  </si>
  <si>
    <t>4426179173</t>
  </si>
  <si>
    <t>gael231710751@e.cobaq.edu.mx</t>
  </si>
  <si>
    <t>231710582</t>
  </si>
  <si>
    <t>JUAREZ CASTILLO ALONDRA</t>
  </si>
  <si>
    <t>JUCA050918MQTRSLA9</t>
  </si>
  <si>
    <t>CALLE COLINAS DE VERACRUZ 341</t>
  </si>
  <si>
    <t>4428111918</t>
  </si>
  <si>
    <t>4425067970</t>
  </si>
  <si>
    <t>alondra231710582@e.cobaq.edu.mx</t>
  </si>
  <si>
    <t>MA CARMEN CASTILLO GARCIA</t>
  </si>
  <si>
    <t>231710519</t>
  </si>
  <si>
    <t>JULIO CLEMENTE JANETTE</t>
  </si>
  <si>
    <t>JULIO</t>
  </si>
  <si>
    <t>CLEMENTE</t>
  </si>
  <si>
    <t>JANETTE</t>
  </si>
  <si>
    <t>JUCJ081112MQTLLNA6</t>
  </si>
  <si>
    <t>AUTONOMIA 343 LOTE 17</t>
  </si>
  <si>
    <t>4428219356</t>
  </si>
  <si>
    <t>4481015037</t>
  </si>
  <si>
    <t>janette231710519@e.cobaq.edu.mx</t>
  </si>
  <si>
    <t>TERESA CLEMENTE ALEJO</t>
  </si>
  <si>
    <t>ALBERTO JULIO ANICETO</t>
  </si>
  <si>
    <t>231710568</t>
  </si>
  <si>
    <t>LAZARO NIÑO YULIANA ELIZABETH</t>
  </si>
  <si>
    <t>LAZARO</t>
  </si>
  <si>
    <t>NIÑO</t>
  </si>
  <si>
    <t>YULIANA ELIZABETH</t>
  </si>
  <si>
    <t>LANY080605MQTZXLA0</t>
  </si>
  <si>
    <t>ARCO DE LA SABIDURIA 20121</t>
  </si>
  <si>
    <t>4428317269</t>
  </si>
  <si>
    <t>4421369251</t>
  </si>
  <si>
    <t>yuliana231710568@e.cobaq.edu.mx</t>
  </si>
  <si>
    <t>GRISELDA NIÑO GARCIA</t>
  </si>
  <si>
    <t>ESTEBAN LAZARO SANCHEZ</t>
  </si>
  <si>
    <t>231710581</t>
  </si>
  <si>
    <t>LAZOS VICENTE NATALIA</t>
  </si>
  <si>
    <t>LAZOS</t>
  </si>
  <si>
    <t>VICENTE</t>
  </si>
  <si>
    <t>LAVN071201MQTZCTA8</t>
  </si>
  <si>
    <t>LA CORDURA MZA 362 LOTE 16</t>
  </si>
  <si>
    <t>4425731766</t>
  </si>
  <si>
    <t>natalia231710581@e.cobaq.edu.mx</t>
  </si>
  <si>
    <t>CECILIA VICENTE SALINAS</t>
  </si>
  <si>
    <t>ALEX CAED LAZOS VICENTE</t>
  </si>
  <si>
    <t>231710003</t>
  </si>
  <si>
    <t>MACHORRO ARMADILLO ISIS TAMARA</t>
  </si>
  <si>
    <t>MACHORRO</t>
  </si>
  <si>
    <t>ISIS TAMARA</t>
  </si>
  <si>
    <t>MAAI081205MQTCRSA7</t>
  </si>
  <si>
    <t>SANTIAGO DE ATENAS 425</t>
  </si>
  <si>
    <t>4427891752</t>
  </si>
  <si>
    <t>isis231710003@e.cobaq.edu.mx</t>
  </si>
  <si>
    <t>MACHORRO TELLEZ JONATHAN</t>
  </si>
  <si>
    <t>ARMADILLO MERCADO YANETH</t>
  </si>
  <si>
    <t>231710375</t>
  </si>
  <si>
    <t>MARTINEZ RIOS CARLOS JESUS</t>
  </si>
  <si>
    <t>CARLOS JESUS</t>
  </si>
  <si>
    <t>MARC081228HQTRSRA1</t>
  </si>
  <si>
    <t>SAN JUAN DIEGO 12</t>
  </si>
  <si>
    <t>PUERTA DEL CIELO</t>
  </si>
  <si>
    <t>4428715346</t>
  </si>
  <si>
    <t>4426548080</t>
  </si>
  <si>
    <t>carlos231710375@e.cobaq.edu.mx</t>
  </si>
  <si>
    <t>MARIA JANET RIOS VELAZQUEZ</t>
  </si>
  <si>
    <t>JUAN CARLOS MARTINEZ RAMIREZ</t>
  </si>
  <si>
    <t>241720002</t>
  </si>
  <si>
    <t>MATEHUALA GARCIA MARIA JOSE</t>
  </si>
  <si>
    <t>MATEHUALA</t>
  </si>
  <si>
    <t>MAGJ080920MQTTRSA6</t>
  </si>
  <si>
    <t>PORTAL DE VALDERRAMA NO. 7-13</t>
  </si>
  <si>
    <t>4422170651</t>
  </si>
  <si>
    <t>4422060966</t>
  </si>
  <si>
    <t>maria241720002@e.cobaq.edu.mx</t>
  </si>
  <si>
    <t>MATEHUALA VARGAS ROBERTO CARLOS</t>
  </si>
  <si>
    <t>GARCIA CASTILLO YOLANDA</t>
  </si>
  <si>
    <t>07/02/2024</t>
  </si>
  <si>
    <t>231710522</t>
  </si>
  <si>
    <t>MAYORGA RESENDIZ SANTIAGO</t>
  </si>
  <si>
    <t>MARS080910HQTYSNA3</t>
  </si>
  <si>
    <t>DIAMANTE 528</t>
  </si>
  <si>
    <t>4461120624</t>
  </si>
  <si>
    <t>4421114237</t>
  </si>
  <si>
    <t>santiago231710522@e.cobaq.edu.mx</t>
  </si>
  <si>
    <t>ROBERTO MAYORGA ARREGUIN</t>
  </si>
  <si>
    <t>MARIBEL RESENDIZ VAZQUEZ</t>
  </si>
  <si>
    <t>231710578</t>
  </si>
  <si>
    <t>NABOR FLORES DIANA LAURA</t>
  </si>
  <si>
    <t>DIANA LAURA</t>
  </si>
  <si>
    <t>NAFD061120MQTBLNA7</t>
  </si>
  <si>
    <t>13 208</t>
  </si>
  <si>
    <t>4427122512</t>
  </si>
  <si>
    <t>diana231710578@e.cobaq.edu.mx</t>
  </si>
  <si>
    <t>MA ISABEL FLORES LEON</t>
  </si>
  <si>
    <t>LUCIO NABOR SANTOS</t>
  </si>
  <si>
    <t>231710662</t>
  </si>
  <si>
    <t>OLVERA DAVILA LESLIE</t>
  </si>
  <si>
    <t>LESLIE</t>
  </si>
  <si>
    <t>OEDL070514MQTLVSA2</t>
  </si>
  <si>
    <t>RIO MAYO 215</t>
  </si>
  <si>
    <t>URBANA</t>
  </si>
  <si>
    <t>4426789540</t>
  </si>
  <si>
    <t>4421310265</t>
  </si>
  <si>
    <t>leslie231710662@e.cobaq.edu.mx</t>
  </si>
  <si>
    <t>FILEMON OLVERA SALINAS</t>
  </si>
  <si>
    <t>231710663</t>
  </si>
  <si>
    <t>OLVERA DAVILA NATALIE</t>
  </si>
  <si>
    <t>NATALIE</t>
  </si>
  <si>
    <t>OEDN070514MQTLVTA9</t>
  </si>
  <si>
    <t>4428379267</t>
  </si>
  <si>
    <t>natalie231710663@e.cobaq.edu.mx</t>
  </si>
  <si>
    <t>231710133</t>
  </si>
  <si>
    <t>OLVERA LOPEZ BARBARA ESTEFANIA</t>
  </si>
  <si>
    <t>BARBARA ESTEFANIA</t>
  </si>
  <si>
    <t>OELB080622MQTLPRA5</t>
  </si>
  <si>
    <t>IGNACIO LOPEZ RAYON 25B</t>
  </si>
  <si>
    <t>EL CERITO</t>
  </si>
  <si>
    <t>4424667218</t>
  </si>
  <si>
    <t>4426135439</t>
  </si>
  <si>
    <t>barbara231710133@e.cobaq.edu.mx</t>
  </si>
  <si>
    <t>JOSE JUSTINO OLVERA LUGO</t>
  </si>
  <si>
    <t>ANA BERTHA LOPEZ CORONA</t>
  </si>
  <si>
    <t>231710117</t>
  </si>
  <si>
    <t>OLVERA MENDOZA PAOLA DANIELA</t>
  </si>
  <si>
    <t>PAOLA DANIELA</t>
  </si>
  <si>
    <t>OEMP080827MQTLNLA0</t>
  </si>
  <si>
    <t>CALLE 15 NUMERO 204</t>
  </si>
  <si>
    <t>4427105844</t>
  </si>
  <si>
    <t>4422372490</t>
  </si>
  <si>
    <t>paola231710117@e.cobaq.edu.mx</t>
  </si>
  <si>
    <t>HERMELINDA MENDOZA LOPEZ</t>
  </si>
  <si>
    <t>ERIKA RUBI OLVERA MENDOZA</t>
  </si>
  <si>
    <t>241720013</t>
  </si>
  <si>
    <t>PACHECO GARCIA HEIDI</t>
  </si>
  <si>
    <t>HEIDI</t>
  </si>
  <si>
    <t>PAGH070712MGRCRDA8</t>
  </si>
  <si>
    <t>E.CHE GUEVARA NO 33</t>
  </si>
  <si>
    <t>7551402406</t>
  </si>
  <si>
    <t>heidi241720013@e.cobaq.edu.mx</t>
  </si>
  <si>
    <t>PACHECO CARDENAS RIGOBERTO</t>
  </si>
  <si>
    <t>PACHECO GARCIA JHONY</t>
  </si>
  <si>
    <t>231710303</t>
  </si>
  <si>
    <t>PACHECO GUTIERREZ JUAN PABLO</t>
  </si>
  <si>
    <t>PAGJ080721HQTCTNA7</t>
  </si>
  <si>
    <t>ARCO DE LA SABIDURIA</t>
  </si>
  <si>
    <t>4425404629</t>
  </si>
  <si>
    <t>juan231710303@e.cobaq.edu.mx</t>
  </si>
  <si>
    <t>JESUS PACHECO OLVERA</t>
  </si>
  <si>
    <t>NANCY GUTIERREZ PEÑALOZA</t>
  </si>
  <si>
    <t>231710661</t>
  </si>
  <si>
    <t>PARRA PILAR DIEGO</t>
  </si>
  <si>
    <t>PAPD060111HQTRLGA6</t>
  </si>
  <si>
    <t>COLINAS DE OAXACA 369</t>
  </si>
  <si>
    <t>4425268407</t>
  </si>
  <si>
    <t>4462125772</t>
  </si>
  <si>
    <t>diego231710661@e.cobaq.edu.mx</t>
  </si>
  <si>
    <t>ARACELI PILAR URIBE</t>
  </si>
  <si>
    <t>ISMAEL PARRA RAMIREZ</t>
  </si>
  <si>
    <t>231710573</t>
  </si>
  <si>
    <t>PATIÑO PATIÑO DANIELA BERENICE</t>
  </si>
  <si>
    <t>DANIELA BERENICE</t>
  </si>
  <si>
    <t>PAPD080718MQTTTNA4</t>
  </si>
  <si>
    <t>PUERTA DEL CIELO 12</t>
  </si>
  <si>
    <t>4421124689</t>
  </si>
  <si>
    <t>4424220576</t>
  </si>
  <si>
    <t>daniela231710573@e.cobaq.edu.mx</t>
  </si>
  <si>
    <t>MARIA DE LOS ANGELES PATIÑO CALZADA</t>
  </si>
  <si>
    <t>ARMANDO PATIÑO GUILLEN</t>
  </si>
  <si>
    <t>231710499</t>
  </si>
  <si>
    <t>PEREZ PEÑALOZA DIEGO ELIAN</t>
  </si>
  <si>
    <t>PEÑALOZA</t>
  </si>
  <si>
    <t>DIEGO ELIAN</t>
  </si>
  <si>
    <t>PEPD081006HQTRXGA4</t>
  </si>
  <si>
    <t>FUERTE DE SAN JUAN DE ULUA 207</t>
  </si>
  <si>
    <t>4422610750</t>
  </si>
  <si>
    <t>4424533509</t>
  </si>
  <si>
    <t>diego231710499@e.cobaq.edu.mx</t>
  </si>
  <si>
    <t>ALEJANDRO PEREZ PEREA</t>
  </si>
  <si>
    <t>MARIBEL PEÑALOZA GARCIA</t>
  </si>
  <si>
    <t>231710592</t>
  </si>
  <si>
    <t>RAMIREZ GARCIA DINA YHOALIBET</t>
  </si>
  <si>
    <t>DINA YHOALIBET</t>
  </si>
  <si>
    <t>RAGD080812MQTMRNA9</t>
  </si>
  <si>
    <t>ANTONIO JOSE DE SUCRE 48</t>
  </si>
  <si>
    <t>4421042117</t>
  </si>
  <si>
    <t>4423508394</t>
  </si>
  <si>
    <t>dina231710592@e.cobaq.edu.mx</t>
  </si>
  <si>
    <t>JOSE JUAN RAMIREZ JIMENEZ</t>
  </si>
  <si>
    <t>ADRIANA GARCIA SANCHEZ</t>
  </si>
  <si>
    <t>231710461</t>
  </si>
  <si>
    <t>RAMIREZ MARTINEZ MARIO JESUS</t>
  </si>
  <si>
    <t>MARIO JESUS</t>
  </si>
  <si>
    <t>RAMM081223HQTMRRA8</t>
  </si>
  <si>
    <t>ARCO DE GLORIA 102 INT 16</t>
  </si>
  <si>
    <t>4461351165</t>
  </si>
  <si>
    <t>mario231710461@e.cobaq.edu.mx</t>
  </si>
  <si>
    <t>MARIA MAGDALENA MARTINEZ LOPEZ</t>
  </si>
  <si>
    <t>JOSE JUAN RAMIREZ CERRITO</t>
  </si>
  <si>
    <t>231710520</t>
  </si>
  <si>
    <t>RAMIREZ RIVERA VALERIA</t>
  </si>
  <si>
    <t>RARV081005MQTMVLA1</t>
  </si>
  <si>
    <t>4425765599</t>
  </si>
  <si>
    <t>valeria231710520@e.cobaq.edu.mx</t>
  </si>
  <si>
    <t>VENANCIO CRUZ ABOYTES</t>
  </si>
  <si>
    <t>231710249</t>
  </si>
  <si>
    <t>RODRIGUEZ TERAN ITZEL</t>
  </si>
  <si>
    <t>TERAN</t>
  </si>
  <si>
    <t>ROTI080304MQTDRTA6</t>
  </si>
  <si>
    <t>CALLE 3 NUMERO  103</t>
  </si>
  <si>
    <t>4421208985</t>
  </si>
  <si>
    <t>itzel231710249@e.cobaq.edu.mx</t>
  </si>
  <si>
    <t>MA NOEHEMI TERAN OLVERA</t>
  </si>
  <si>
    <t>TEODORO RODRIGUEZ SANCHEZ</t>
  </si>
  <si>
    <t>231710552</t>
  </si>
  <si>
    <t>SALINAS MORENO SUE AZUL</t>
  </si>
  <si>
    <t>SUE AZUL</t>
  </si>
  <si>
    <t>SAMS080623MGRLRXA9</t>
  </si>
  <si>
    <t>ARCO DE GLORIA 10159</t>
  </si>
  <si>
    <t>4421784139</t>
  </si>
  <si>
    <t>4423313359</t>
  </si>
  <si>
    <t>sue231710552@e.cobaq.edu.mx</t>
  </si>
  <si>
    <t>JOSUE SALINAS ESTRADA</t>
  </si>
  <si>
    <t>AZUCENA MORENO NAVA</t>
  </si>
  <si>
    <t>241720011</t>
  </si>
  <si>
    <t>SEGURA LERMA EDNA SOFIA</t>
  </si>
  <si>
    <t>LERMA</t>
  </si>
  <si>
    <t>EDNA SOFIA</t>
  </si>
  <si>
    <t>SELE071214MSPGRDA7</t>
  </si>
  <si>
    <t>MANZANA 9 S/N 2-CASA</t>
  </si>
  <si>
    <t>VILLAS TLACHCO</t>
  </si>
  <si>
    <t>4444496623</t>
  </si>
  <si>
    <t>edna241720011@e.cobaq.edu.mx</t>
  </si>
  <si>
    <t>SEGURA HERNANDEZ JESUS DOMINGO</t>
  </si>
  <si>
    <t>LERMA ZAPATA ARACELI DEL CARMEN</t>
  </si>
  <si>
    <t>231710186</t>
  </si>
  <si>
    <t>SILVA GONZALEZ MARIANA</t>
  </si>
  <si>
    <t>SIGM060517MQTLNRA4</t>
  </si>
  <si>
    <t>MARIANO MATAMOROS 5A</t>
  </si>
  <si>
    <t>4423961106</t>
  </si>
  <si>
    <t>mariana231710186@e.cobaq.edu.mx</t>
  </si>
  <si>
    <t>PABLO SILVA CRUZ</t>
  </si>
  <si>
    <t>LUCIA GONZALEZ PEREZ</t>
  </si>
  <si>
    <t>231710536</t>
  </si>
  <si>
    <t>SILVA MUÑOZ EMILIO GAEL</t>
  </si>
  <si>
    <t>SIME070527HQTLXMA9</t>
  </si>
  <si>
    <t>OYAMEL SN</t>
  </si>
  <si>
    <t>4421235647</t>
  </si>
  <si>
    <t>emilio231710536@e.cobaq.edu.mx</t>
  </si>
  <si>
    <t>MARTHA PATRICIA MUNOZ HERNANDEZ</t>
  </si>
  <si>
    <t>MARTHA PATRICIA</t>
  </si>
  <si>
    <t>231710308</t>
  </si>
  <si>
    <t>YAÑEZ CAMACHO NANCY EMILY</t>
  </si>
  <si>
    <t>NANCY EMILY</t>
  </si>
  <si>
    <t>YACN080505MQTXMNA7</t>
  </si>
  <si>
    <t>LAS AMERICAS ACCESO162B 46</t>
  </si>
  <si>
    <t>4421761505</t>
  </si>
  <si>
    <t>4421761502</t>
  </si>
  <si>
    <t>nancy231710308@e.cobaq.edu.mx</t>
  </si>
  <si>
    <t>ESTHER CAMACHO CAMACHO</t>
  </si>
  <si>
    <t>JUAN DANIEL YAÑEZ HERNANDEZ</t>
  </si>
  <si>
    <t>231710250</t>
  </si>
  <si>
    <t>ZAMUDIO JOSUE ANTONIO</t>
  </si>
  <si>
    <t>JOSUE</t>
  </si>
  <si>
    <t>ZAXJ070922HNEMXSB9</t>
  </si>
  <si>
    <t>PUNTA NORTE 360</t>
  </si>
  <si>
    <t>CIUDAD DEL SOL SECCION VALLE D</t>
  </si>
  <si>
    <t>4426073395</t>
  </si>
  <si>
    <t>antonio231710250@e.cobaq.edu.mx</t>
  </si>
  <si>
    <t>ANTONIO ZAMUDIO</t>
  </si>
  <si>
    <t>GARCIA ARACELI</t>
  </si>
  <si>
    <t>231710498</t>
  </si>
  <si>
    <t>ZUÑIGA RUIZ LEONARDO</t>
  </si>
  <si>
    <t>ZURL081102HQTXZNA9</t>
  </si>
  <si>
    <t>ARCO DE GLORIA 101 38</t>
  </si>
  <si>
    <t>4428070257</t>
  </si>
  <si>
    <t>leonardo231710498@e.cobaq.edu.mx</t>
  </si>
  <si>
    <t>MARIA DE LOS ANGELES RUIZ  VALENCIA</t>
  </si>
  <si>
    <t>MARIA DE LOS ANGELES RUIZ VALENCIA</t>
  </si>
  <si>
    <t>17310</t>
  </si>
  <si>
    <t>231710099</t>
  </si>
  <si>
    <t>AMADOR ESTRADA MARCO AARON</t>
  </si>
  <si>
    <t>MARCO AARON</t>
  </si>
  <si>
    <t>AAEM070524HQTMSRA9</t>
  </si>
  <si>
    <t>CALLE CARLOS PALLAN 3</t>
  </si>
  <si>
    <t>7294782622</t>
  </si>
  <si>
    <t>4421458102</t>
  </si>
  <si>
    <t>marco231710099@e.cobaq.edu.mx</t>
  </si>
  <si>
    <t>ERIKA ELIZABETH ESTRADA HERRERA</t>
  </si>
  <si>
    <t>MIGUEL ANGEL HERNANDEZ CHAVEZ</t>
  </si>
  <si>
    <t>231710463</t>
  </si>
  <si>
    <t>ANGELES CHAVEZ CRISTIAN GABRIEL</t>
  </si>
  <si>
    <t>CRISTIAN GABRIEL</t>
  </si>
  <si>
    <t>AECC081028HQTNHRA0</t>
  </si>
  <si>
    <t>CALZADA DE LAS LAGRIMAS 216 INT 10</t>
  </si>
  <si>
    <t>4423291215</t>
  </si>
  <si>
    <t>cristian231710463@e.cobaq.edu.mx</t>
  </si>
  <si>
    <t>VIANEY CHAVEZ LOPEZ</t>
  </si>
  <si>
    <t>ERICK IVAN ANGELES GUZMAN</t>
  </si>
  <si>
    <t>231710629</t>
  </si>
  <si>
    <t>AYALA ALEXA JOANNA</t>
  </si>
  <si>
    <t>JOANNA</t>
  </si>
  <si>
    <t>AAXA060414MNEYXLA3</t>
  </si>
  <si>
    <t>CALLE 2 49 51 51</t>
  </si>
  <si>
    <t>4461460467</t>
  </si>
  <si>
    <t>joanna231710629@e.cobaq.edu.mx</t>
  </si>
  <si>
    <t>AYALA MONTIEL ALEJANDRO</t>
  </si>
  <si>
    <t>CESPEDES GOMEZ JOANNA</t>
  </si>
  <si>
    <t>231710451</t>
  </si>
  <si>
    <t>BLANCAS GONZALEZ ARAELI</t>
  </si>
  <si>
    <t>BLANCAS</t>
  </si>
  <si>
    <t>ARAELI</t>
  </si>
  <si>
    <t>BAGA080603MDFLNRA1</t>
  </si>
  <si>
    <t>SANTIAGO TLATELOLCO</t>
  </si>
  <si>
    <t>5585209855</t>
  </si>
  <si>
    <t>araeli231710451@e.cobaq.edu.mx</t>
  </si>
  <si>
    <t>ISABEL GONZALEZ HIPOLITO</t>
  </si>
  <si>
    <t>LEONEL BLANCAS SANCHEZ</t>
  </si>
  <si>
    <t>231710366</t>
  </si>
  <si>
    <t>BURGOS MARTINEZ MELANIE VALERIA</t>
  </si>
  <si>
    <t>MELANIE VALERIA</t>
  </si>
  <si>
    <t>BUMM080812MQTRRLA3</t>
  </si>
  <si>
    <t>CALZADA DE LA AMARGURA 442</t>
  </si>
  <si>
    <t>4423059074</t>
  </si>
  <si>
    <t>4427214170</t>
  </si>
  <si>
    <t>melanie231710366@e.cobaq.edu.mx</t>
  </si>
  <si>
    <t>LEOBARDO SALVADOR LOPEZ VELLANOWETH</t>
  </si>
  <si>
    <t>VIVIANA MARTINEZ LOPEZ</t>
  </si>
  <si>
    <t>231310231</t>
  </si>
  <si>
    <t>CARRERA REYES VICTOR JESUS</t>
  </si>
  <si>
    <t>CARRERA</t>
  </si>
  <si>
    <t>VICTOR JESUS</t>
  </si>
  <si>
    <t>CARV080902HVZRYCA3</t>
  </si>
  <si>
    <t>ACERINA 540</t>
  </si>
  <si>
    <t>NUEVO SAN PEDRITO</t>
  </si>
  <si>
    <t>2721525734</t>
  </si>
  <si>
    <t>7298695230</t>
  </si>
  <si>
    <t>victor231310231@e.cobaq.edu.mx</t>
  </si>
  <si>
    <t>MARTIN GARCIA RAYAS</t>
  </si>
  <si>
    <t>ANAYELI REYES MONTERROSA</t>
  </si>
  <si>
    <t>231710705</t>
  </si>
  <si>
    <t>CASAS GUTIERREZ NAOMI</t>
  </si>
  <si>
    <t>CASAS</t>
  </si>
  <si>
    <t>CAGN080506MJCSTMA8</t>
  </si>
  <si>
    <t>AMARGURA 801 - 12</t>
  </si>
  <si>
    <t>4428140491</t>
  </si>
  <si>
    <t>4424656719</t>
  </si>
  <si>
    <t>naomi231710705@e.cobaq.edu.mx</t>
  </si>
  <si>
    <t>CASAS CASTELLANOS PEDRO</t>
  </si>
  <si>
    <t>GUTIERREZ TREJO LUZ MARIA</t>
  </si>
  <si>
    <t>241710715</t>
  </si>
  <si>
    <t>CORDOVA NASARIO EDITH BERENICE</t>
  </si>
  <si>
    <t>NASARIO</t>
  </si>
  <si>
    <t>EDITH BERENICE</t>
  </si>
  <si>
    <t>CONE080919MQTRSDA7</t>
  </si>
  <si>
    <t>LAUREL DE LA INDIA NO. 19</t>
  </si>
  <si>
    <t>4422671697</t>
  </si>
  <si>
    <t>CORDOVA RICO CARLOS OMAR</t>
  </si>
  <si>
    <t>NASARIO GONZALEZ OLGA LIDIA</t>
  </si>
  <si>
    <t>231710310</t>
  </si>
  <si>
    <t>ESCALON OLVERA BRIANA LUCERO</t>
  </si>
  <si>
    <t>ESCALON</t>
  </si>
  <si>
    <t>BRIANA LUCERO</t>
  </si>
  <si>
    <t>EAOB080614MQTSLRA9</t>
  </si>
  <si>
    <t>COLINAS DE TABASCO 304</t>
  </si>
  <si>
    <t>4422700879</t>
  </si>
  <si>
    <t>briana231710310@e.cobaq.edu.mx</t>
  </si>
  <si>
    <t>ALEJANDRA ESCALON OLVERA</t>
  </si>
  <si>
    <t>JOSE IGNACIO MARTINEZ OLVERA</t>
  </si>
  <si>
    <t>231710189</t>
  </si>
  <si>
    <t>FLORES SANCHEZ VANESSA GUADALUPE</t>
  </si>
  <si>
    <t>VANESSA GUADALUPE</t>
  </si>
  <si>
    <t>FOSV081213MQTLNNA5</t>
  </si>
  <si>
    <t>JERICO 52</t>
  </si>
  <si>
    <t>4425835770</t>
  </si>
  <si>
    <t>vanessa231710189@e.cobaq.edu.mx</t>
  </si>
  <si>
    <t>YESSICA SANCHEZ RAMIREZ</t>
  </si>
  <si>
    <t>JULIO CESAR FLORES HERNANDEZ</t>
  </si>
  <si>
    <t>231710533</t>
  </si>
  <si>
    <t>FRANCO VARELA BRUNO</t>
  </si>
  <si>
    <t>VARELA</t>
  </si>
  <si>
    <t>BRUNO</t>
  </si>
  <si>
    <t>FAVB070419HQTRRRA6</t>
  </si>
  <si>
    <t>FUERTE DE LORETO 218</t>
  </si>
  <si>
    <t>4426048524</t>
  </si>
  <si>
    <t>bruno231710533@e.cobaq.edu.mx</t>
  </si>
  <si>
    <t>FRANCISCO FABIAN FRANCO LLAMAS</t>
  </si>
  <si>
    <t>ADRIANA VARELA OLVERA</t>
  </si>
  <si>
    <t>231710754</t>
  </si>
  <si>
    <t>FUENTES ESPINOSA LUZ DANIELA</t>
  </si>
  <si>
    <t>LUZ DANIELA</t>
  </si>
  <si>
    <t>FUEL080423MQTNSZA5</t>
  </si>
  <si>
    <t>CALLE DE AMARGURA 153 7</t>
  </si>
  <si>
    <t>4427065962</t>
  </si>
  <si>
    <t>4426307030</t>
  </si>
  <si>
    <t>luz231710754@e.cobaq.edu.mx</t>
  </si>
  <si>
    <t>FUENTES ARTEAGA DANIEL</t>
  </si>
  <si>
    <t>LUZ FUENTES</t>
  </si>
  <si>
    <t>231710667</t>
  </si>
  <si>
    <t>GARCIA GARCIA EVELYN SARAHI</t>
  </si>
  <si>
    <t>EVELYN SARAHI</t>
  </si>
  <si>
    <t>GAGE070601MQTRRVA7</t>
  </si>
  <si>
    <t>TIERRA 203</t>
  </si>
  <si>
    <t>MISION DE CONCA</t>
  </si>
  <si>
    <t>4424159806</t>
  </si>
  <si>
    <t>4461269675</t>
  </si>
  <si>
    <t>evelyn231710667@e.cobaq.edu.mx</t>
  </si>
  <si>
    <t>MARIA GUADALUPE GARCIA GALVAN</t>
  </si>
  <si>
    <t>JUAN EFRAIN GARCIA GARCIA</t>
  </si>
  <si>
    <t>231710004</t>
  </si>
  <si>
    <t>GONZALEZ MENDIETA ERIC ABRAHAM</t>
  </si>
  <si>
    <t>ERIC ABRAHAM</t>
  </si>
  <si>
    <t>GOME080421HQTNNRA2</t>
  </si>
  <si>
    <t>AV PASCUAL ALCOCER VEGA 206</t>
  </si>
  <si>
    <t>4423246569</t>
  </si>
  <si>
    <t>eric231710004@e.cobaq.edu.mx</t>
  </si>
  <si>
    <t>JESUS GONZALEZ ROJAS</t>
  </si>
  <si>
    <t>MENDIETA CORNEJO MARIA JANETE</t>
  </si>
  <si>
    <t>231710177</t>
  </si>
  <si>
    <t>GONZALEZ PATIÑO JORGE ARMANDO</t>
  </si>
  <si>
    <t>JORGE ARMANDO</t>
  </si>
  <si>
    <t>GOPJ070510HQTNTRA6</t>
  </si>
  <si>
    <t>UNIDAD OBRERA MZA4 LT4</t>
  </si>
  <si>
    <t>9999035926</t>
  </si>
  <si>
    <t>jorge231710177@e.cobaq.edu.mx</t>
  </si>
  <si>
    <t>ESMERALDA PATIÑO REGALADO</t>
  </si>
  <si>
    <t>JUAN CARLOS ISLAS GUTIERREZ</t>
  </si>
  <si>
    <t>231710132</t>
  </si>
  <si>
    <t>GONZALEZ ROJAS VALERIA</t>
  </si>
  <si>
    <t>GORV080126MQTNJLA1</t>
  </si>
  <si>
    <t>SANTIAGO DE LA PEÑA 321</t>
  </si>
  <si>
    <t>4428346237</t>
  </si>
  <si>
    <t>valeria231710132@e.cobaq.edu.mx</t>
  </si>
  <si>
    <t>VIRGINIA ROJAS CHAVEZ</t>
  </si>
  <si>
    <t>MARCIAL HERNANDEZ TORREZ</t>
  </si>
  <si>
    <t>231710176</t>
  </si>
  <si>
    <t>GUDIÑO CASTRO AITANA</t>
  </si>
  <si>
    <t>AITANA</t>
  </si>
  <si>
    <t>GUCA080909MQTDSTA3</t>
  </si>
  <si>
    <t>TURMALINA 112</t>
  </si>
  <si>
    <t>4426693144</t>
  </si>
  <si>
    <t>aitana231710176@e.cobaq.edu.mx</t>
  </si>
  <si>
    <t>SOFIA QUETZALLI ARTEAGA CASTRO</t>
  </si>
  <si>
    <t>ADRIANA CASTRO SERRANO</t>
  </si>
  <si>
    <t>231710487</t>
  </si>
  <si>
    <t>GUTIERREZ PEÑA ANGEL ISAI</t>
  </si>
  <si>
    <t>PEÑA</t>
  </si>
  <si>
    <t>ANGEL ISAI</t>
  </si>
  <si>
    <t>GUPA070703HQTTXNA4</t>
  </si>
  <si>
    <t>IGNACIO LOPEZ RAYON 50</t>
  </si>
  <si>
    <t>4422063936</t>
  </si>
  <si>
    <t>4427119650</t>
  </si>
  <si>
    <t>angel231710487@e.cobaq.edu.mx</t>
  </si>
  <si>
    <t>GENARO LAZARO GUTIERREZ AVILEZ</t>
  </si>
  <si>
    <t>MA. DEL CARMEN PEÑA CALVO</t>
  </si>
  <si>
    <t>231710174</t>
  </si>
  <si>
    <t>HERNANDEZ ARCE JOB NICOLAS</t>
  </si>
  <si>
    <t>ARCE</t>
  </si>
  <si>
    <t>JOB NICOLAS</t>
  </si>
  <si>
    <t>HEAJ080420HQTRRBA3</t>
  </si>
  <si>
    <t>DEL DESDEN 225</t>
  </si>
  <si>
    <t>25302167001440</t>
  </si>
  <si>
    <t>4427069312</t>
  </si>
  <si>
    <t>job231710174@e.cobaq.edu.mx</t>
  </si>
  <si>
    <t>PAULA ARCE HERNANDEZ</t>
  </si>
  <si>
    <t>FIDEL HERNANDEZ CALIXTO</t>
  </si>
  <si>
    <t>231710128</t>
  </si>
  <si>
    <t>HERNANDEZ BECERRA JUAN EDWIN</t>
  </si>
  <si>
    <t>JUAN EDWIN</t>
  </si>
  <si>
    <t>HEBJ071029HGTRCNA6</t>
  </si>
  <si>
    <t>FUERTE DE SANDIEGO 228</t>
  </si>
  <si>
    <t>4422715251</t>
  </si>
  <si>
    <t>4427905282</t>
  </si>
  <si>
    <t>juan231710128@e.cobaq.edu.mx</t>
  </si>
  <si>
    <t>JOSE LUIS OLMOS TREJO</t>
  </si>
  <si>
    <t>VIRIDIANA BECERRA VELARDE</t>
  </si>
  <si>
    <t>231710269</t>
  </si>
  <si>
    <t>HERNANDEZ GODINEZ ANGEL OSWALDO</t>
  </si>
  <si>
    <t>GODINEZ</t>
  </si>
  <si>
    <t>HEGA050208HQTRDNA5</t>
  </si>
  <si>
    <t>MICROLINO 72</t>
  </si>
  <si>
    <t>4423383576</t>
  </si>
  <si>
    <t>4427861310</t>
  </si>
  <si>
    <t>angel231710269@e.cobaq.edu.mx</t>
  </si>
  <si>
    <t>FELIMON HERNANDEZ SCHZ</t>
  </si>
  <si>
    <t>GODINEZ CENTENO NOEMI</t>
  </si>
  <si>
    <t>221710695</t>
  </si>
  <si>
    <t>HERNANDEZ SUAREZ DERECK EMILIANO</t>
  </si>
  <si>
    <t>DERECK EMILIANO</t>
  </si>
  <si>
    <t>HESD071022HMCRRRA8</t>
  </si>
  <si>
    <t>RETORNO PORTAL DE SAMANIEGO 27</t>
  </si>
  <si>
    <t>4423394619</t>
  </si>
  <si>
    <t>dereck221710695@e.cobaq.edu.mx</t>
  </si>
  <si>
    <t>ANA MARIA SUAREZ GONZALEZ</t>
  </si>
  <si>
    <t>MARCOS ALFREDO HERNANDEZ SUAREZ</t>
  </si>
  <si>
    <t>29/08/2022</t>
  </si>
  <si>
    <t>231710024</t>
  </si>
  <si>
    <t>HERRERA BARRIENTOS SCHOENSTATT JOSEFINA</t>
  </si>
  <si>
    <t>SCHOENSTATT JOSEFINA</t>
  </si>
  <si>
    <t>HEBS081223MQTRRCA7</t>
  </si>
  <si>
    <t>CIPRESES EUROPEO 122</t>
  </si>
  <si>
    <t>4461436710</t>
  </si>
  <si>
    <t>4426687457</t>
  </si>
  <si>
    <t>schoenstatt231710024@e.cobaq.edu.mx</t>
  </si>
  <si>
    <t>RAUL FABIAN BARRIENTOS BRICEÑO</t>
  </si>
  <si>
    <t>ANGELINA DE  MARIA BARRIENTOS BRICEÑO</t>
  </si>
  <si>
    <t>231710085</t>
  </si>
  <si>
    <t>JUAREZ CRUZ ANA KAREN</t>
  </si>
  <si>
    <t>JUCA080524MQTRRNA8</t>
  </si>
  <si>
    <t>AURORA BOREAL 6</t>
  </si>
  <si>
    <t>4422399957</t>
  </si>
  <si>
    <t>4461144598</t>
  </si>
  <si>
    <t>ana231710085@e.cobaq.edu.mx</t>
  </si>
  <si>
    <t>VERONICA CRUZ GUADARRAMA</t>
  </si>
  <si>
    <t>EDUARDO JUAREZ BAYLON</t>
  </si>
  <si>
    <t>231710535</t>
  </si>
  <si>
    <t>JUAREZ MERINO SARAHI GUADALUPE</t>
  </si>
  <si>
    <t>SARAHI GUADALUPE</t>
  </si>
  <si>
    <t>JUMS081225MOCRRRA2</t>
  </si>
  <si>
    <t>ACUERDO 17</t>
  </si>
  <si>
    <t>4427042954</t>
  </si>
  <si>
    <t>4426553374</t>
  </si>
  <si>
    <t>sarahi231710535@e.cobaq.edu.mx</t>
  </si>
  <si>
    <t>YADIRA MERINO GARCIA</t>
  </si>
  <si>
    <t>NATALIO JUAREZ MARTINEZ</t>
  </si>
  <si>
    <t>221710724</t>
  </si>
  <si>
    <t>LOPEZ DEL RAZO GUILLERMO</t>
  </si>
  <si>
    <t>DEL RAZO</t>
  </si>
  <si>
    <t>LORG071222HHGPZLA8</t>
  </si>
  <si>
    <t>AVENIDA PIE DE LA CUESTA 3180</t>
  </si>
  <si>
    <t>4427755681</t>
  </si>
  <si>
    <t>guillermo221710724@e.cobaq.edu.mx</t>
  </si>
  <si>
    <t>NANCY GUADALUPE DEL RAZO ESPINOSA</t>
  </si>
  <si>
    <t>231710669</t>
  </si>
  <si>
    <t>LOPEZ VELAZQUEZ YEREMMY FABIAN</t>
  </si>
  <si>
    <t>YEREMMY FABIAN</t>
  </si>
  <si>
    <t>LOVY080628HMCPLRA8</t>
  </si>
  <si>
    <t>CORREGIDORA NORTE 180</t>
  </si>
  <si>
    <t>5535106711</t>
  </si>
  <si>
    <t>7122378188</t>
  </si>
  <si>
    <t>yeremmy231710669@e.cobaq.edu.mx</t>
  </si>
  <si>
    <t>ROSALBA LOPEZ VELAZQUEZ</t>
  </si>
  <si>
    <t>JORGE JACINTO SANCHEZ</t>
  </si>
  <si>
    <t>231710438</t>
  </si>
  <si>
    <t>LULE NAVA MAURICIO</t>
  </si>
  <si>
    <t>LUNM080509HQTLVRA5</t>
  </si>
  <si>
    <t>AHUIZOTL 2</t>
  </si>
  <si>
    <t>SAN PABLO I</t>
  </si>
  <si>
    <t>4423455321</t>
  </si>
  <si>
    <t>4422707586</t>
  </si>
  <si>
    <t>mauricio231710438@e.cobaq.edu.mx</t>
  </si>
  <si>
    <t>MAIA DE JESUS NAVA MARTINEZ</t>
  </si>
  <si>
    <t>SANDRA GUADALUPE LULE NAVA</t>
  </si>
  <si>
    <t>231710378</t>
  </si>
  <si>
    <t>LUNA RESENDIZ MARIA LOURDES</t>
  </si>
  <si>
    <t>MARIA LOURDES</t>
  </si>
  <si>
    <t>LURL080705MQTNSRA6</t>
  </si>
  <si>
    <t>HACIENDA  DE ALVARADO 5029</t>
  </si>
  <si>
    <t>10 DE ABRIL</t>
  </si>
  <si>
    <t>4427194164</t>
  </si>
  <si>
    <t>4461507572</t>
  </si>
  <si>
    <t>maria231710378@e.cobaq.edu.mx</t>
  </si>
  <si>
    <t>MARIA YOLANDA RESENDIZ LUGO</t>
  </si>
  <si>
    <t>RAFAEL LUNA HERRERA</t>
  </si>
  <si>
    <t>231710119</t>
  </si>
  <si>
    <t>MARTINEZ AGUILERA ABIGAIL</t>
  </si>
  <si>
    <t>MAAA080325MQTRGBA0</t>
  </si>
  <si>
    <t>PIE DE LA CUESTA 3180 INTERIOR 27</t>
  </si>
  <si>
    <t>4461200744</t>
  </si>
  <si>
    <t>4423187393</t>
  </si>
  <si>
    <t>abigail231710119@e.cobaq.edu.mx</t>
  </si>
  <si>
    <t>JORGE NOE MARTINEZ PEREZ</t>
  </si>
  <si>
    <t>BRENDA NAYELI AGUILERA VALLADARES</t>
  </si>
  <si>
    <t>231710518</t>
  </si>
  <si>
    <t>MORALES HERNANDEZ LUIS DANIEL</t>
  </si>
  <si>
    <t>LUIS DANIEL</t>
  </si>
  <si>
    <t>MOHL080501HQTRRSA0</t>
  </si>
  <si>
    <t>TRUENO</t>
  </si>
  <si>
    <t>4421074809</t>
  </si>
  <si>
    <t>luis231710518@e.cobaq.edu.mx</t>
  </si>
  <si>
    <t>OBDULIA HERNANDEZ HUERTA</t>
  </si>
  <si>
    <t>JOSE CARMEN MORALES HERNANDEZ</t>
  </si>
  <si>
    <t>231710368</t>
  </si>
  <si>
    <t>MORALES MEDINA GERARDO</t>
  </si>
  <si>
    <t>GERARDO</t>
  </si>
  <si>
    <t>MOMG080804HQTRDRA8</t>
  </si>
  <si>
    <t>DOROTEO ARANGO 69</t>
  </si>
  <si>
    <t>4462111422</t>
  </si>
  <si>
    <t>4428650697</t>
  </si>
  <si>
    <t>gerardo231710368@e.cobaq.edu.mx</t>
  </si>
  <si>
    <t>SANDRA MEDINA RESENDIZ</t>
  </si>
  <si>
    <t>GERARDO MORALES HERNANDEZ</t>
  </si>
  <si>
    <t>231710576</t>
  </si>
  <si>
    <t>NABOR FLORES ANDREA MARIEL</t>
  </si>
  <si>
    <t>ANDREA MARIEL</t>
  </si>
  <si>
    <t>NAFA080614MQTBLNA7</t>
  </si>
  <si>
    <t>andrea231710576@e.cobaq.edu.mx</t>
  </si>
  <si>
    <t>231710116</t>
  </si>
  <si>
    <t>OLVERA MENDOZA PAULETTE GABRIELA</t>
  </si>
  <si>
    <t>PAULETTE GABRIELA</t>
  </si>
  <si>
    <t>OEMP080827MQTLNLB8</t>
  </si>
  <si>
    <t>4424239023</t>
  </si>
  <si>
    <t>4425083952</t>
  </si>
  <si>
    <t>paulette231710116@e.cobaq.edu.mx</t>
  </si>
  <si>
    <t>231710180</t>
  </si>
  <si>
    <t>ORDUÑA GONZALEZ JESUS MANUEL</t>
  </si>
  <si>
    <t>OUGJ080913HQTRNSA8</t>
  </si>
  <si>
    <t>AZABACHE 622 CASA 1</t>
  </si>
  <si>
    <t>4421870741</t>
  </si>
  <si>
    <t>4428197267</t>
  </si>
  <si>
    <t>jesus231710180@e.cobaq.edu.mx</t>
  </si>
  <si>
    <t>VERONICA GONZALEZ BASALDUA</t>
  </si>
  <si>
    <t>JUAN MANUEL ORDUÑA HERNANDEZ</t>
  </si>
  <si>
    <t>231710290</t>
  </si>
  <si>
    <t>PAJARO AGUILAR ALONDRA GUADALUPE</t>
  </si>
  <si>
    <t>PAAA080730MQTJGLA4</t>
  </si>
  <si>
    <t>CORREGIDORA NTE 252</t>
  </si>
  <si>
    <t>LAS GEMAS</t>
  </si>
  <si>
    <t>4426732900</t>
  </si>
  <si>
    <t>alondra231710290@e.cobaq.edu.mx</t>
  </si>
  <si>
    <t>MARIA DEL CARMEN ANGELES AGUILAR ALVAREZ</t>
  </si>
  <si>
    <t>231710657</t>
  </si>
  <si>
    <t>PALAFOX NERI MIGUEL ANGEL</t>
  </si>
  <si>
    <t>PALAFOX</t>
  </si>
  <si>
    <t>NERI</t>
  </si>
  <si>
    <t>PANM080102HQTLRGA1</t>
  </si>
  <si>
    <t>PORTAL DE VALDERRAMA</t>
  </si>
  <si>
    <t>4421235917</t>
  </si>
  <si>
    <t>4421039964</t>
  </si>
  <si>
    <t>miguel231710657@e.cobaq.edu.mx</t>
  </si>
  <si>
    <t>BEATRIZ ARACELY NERI CISNEROS</t>
  </si>
  <si>
    <t>JOSE ANTONIO PALAFOX GONZALEZ</t>
  </si>
  <si>
    <t>241720004</t>
  </si>
  <si>
    <t>PERALES PERALES ALONSO</t>
  </si>
  <si>
    <t>ALONSO</t>
  </si>
  <si>
    <t>PEPA081118HQTRRLA9</t>
  </si>
  <si>
    <t>AV PRAXEDIS GUERRERO NO 1137</t>
  </si>
  <si>
    <t>PUERTA BELEN</t>
  </si>
  <si>
    <t>4427150881</t>
  </si>
  <si>
    <t>alonso241720004@e.cobaq.edu.mx</t>
  </si>
  <si>
    <t>PERALES PERALES GUSTAVO EDUARDO</t>
  </si>
  <si>
    <t>PERALES MEDINA MA. JUANA</t>
  </si>
  <si>
    <t>231710267</t>
  </si>
  <si>
    <t>PEREZ NUÑEZ AXEL JONATHAN</t>
  </si>
  <si>
    <t>AXEL JONATHAN</t>
  </si>
  <si>
    <t>PENA060205HQTRXXA8</t>
  </si>
  <si>
    <t>CALZADA DE BELEN 1006</t>
  </si>
  <si>
    <t>4425444467</t>
  </si>
  <si>
    <t>4425669198</t>
  </si>
  <si>
    <t>axel231710267@e.cobaq.edu.mx</t>
  </si>
  <si>
    <t>MA MARLEN PEREZ NUÑEZ</t>
  </si>
  <si>
    <t>231710399</t>
  </si>
  <si>
    <t>PINTOR RODRIGUEZ EVELYN MONTSERRAT</t>
  </si>
  <si>
    <t>PINTOR</t>
  </si>
  <si>
    <t>EVELYN MONTSERRAT</t>
  </si>
  <si>
    <t>PIRE081206MQTNDVA8</t>
  </si>
  <si>
    <t>ARCO DE GLORIA 102 23</t>
  </si>
  <si>
    <t>4461026561</t>
  </si>
  <si>
    <t>4424966035</t>
  </si>
  <si>
    <t>evelyn231710399@e.cobaq.edu.mx</t>
  </si>
  <si>
    <t>FELIPE RODRIGUEZ ELIZALDE  ( ABUELO )</t>
  </si>
  <si>
    <t>VERONICA IVONNE RODRIGUEZ RAMOS</t>
  </si>
  <si>
    <t>231710124</t>
  </si>
  <si>
    <t>RAMIREZ SANCHEZ JENNIFER</t>
  </si>
  <si>
    <t>RASJ070830MQTMNNA2</t>
  </si>
  <si>
    <t>JARDINES DEL PEDREGAL MANZANA 3 LOTE 17</t>
  </si>
  <si>
    <t>4412042437</t>
  </si>
  <si>
    <t>4421273514</t>
  </si>
  <si>
    <t>jennifer231710124@e.cobaq.edu.mx</t>
  </si>
  <si>
    <t>MARIA FRANCISCA SANCHEZ ROMERO</t>
  </si>
  <si>
    <t>231710427</t>
  </si>
  <si>
    <t>RESENDIZ ESTRADA LANDER YAEL</t>
  </si>
  <si>
    <t>LANDER YAEL</t>
  </si>
  <si>
    <t>REEL080417HQTSSNA3</t>
  </si>
  <si>
    <t>BOSQUES DE MARGARITAS  385</t>
  </si>
  <si>
    <t>4427226382</t>
  </si>
  <si>
    <t>lander231710427@e.cobaq.edu.mx</t>
  </si>
  <si>
    <t>ADRIANA ESTRADA VELASQUEZ</t>
  </si>
  <si>
    <t>ADRIANA  ESTRADA VELASQUEZ</t>
  </si>
  <si>
    <t>231710300</t>
  </si>
  <si>
    <t>RIOS CERVANTES SANTIAGO</t>
  </si>
  <si>
    <t>RICS061015HDFSRNA5</t>
  </si>
  <si>
    <t>SANTIAGO ZACATLAN 507</t>
  </si>
  <si>
    <t>EPIGMENIO</t>
  </si>
  <si>
    <t>4428365694</t>
  </si>
  <si>
    <t>santiago231710300@e.cobaq.edu.mx</t>
  </si>
  <si>
    <t>MAURICIO EDUARDO RIOS REYES</t>
  </si>
  <si>
    <t>PAMELA CERVANTES</t>
  </si>
  <si>
    <t>231710190</t>
  </si>
  <si>
    <t>RIVERA LEDESMA FATIMA GEMELLY</t>
  </si>
  <si>
    <t>FATIMA GEMELLY</t>
  </si>
  <si>
    <t>RILF061116MQTVDTA7</t>
  </si>
  <si>
    <t>4423213476</t>
  </si>
  <si>
    <t>fatima231710190@e.cobaq.edu.mx</t>
  </si>
  <si>
    <t>VALERIA L LEDESMA ANAYA</t>
  </si>
  <si>
    <t>LUIS ADRIAN RIVERA  A</t>
  </si>
  <si>
    <t>221710127</t>
  </si>
  <si>
    <t>RODRIGUEZ  ALEXIS</t>
  </si>
  <si>
    <t>ROXA070529HNEDXLA5</t>
  </si>
  <si>
    <t>JARDINES DEL PEDREGAL MANZANA7 LOTE15</t>
  </si>
  <si>
    <t>4427095227</t>
  </si>
  <si>
    <t>alexis221710127@e.cobaq.edu.mx</t>
  </si>
  <si>
    <t>ERICA YASMIN RANGEL RANGEL</t>
  </si>
  <si>
    <t>EDUARDO RODRIGUEZ GOVEA</t>
  </si>
  <si>
    <t>17/08/2022</t>
  </si>
  <si>
    <t>231710446</t>
  </si>
  <si>
    <t>ROSAS PEREZ JOSE EDUARDO</t>
  </si>
  <si>
    <t>ROPE061104HQTSRDA7</t>
  </si>
  <si>
    <t>RIO MEZCALAPA 115</t>
  </si>
  <si>
    <t>4427996765</t>
  </si>
  <si>
    <t>4423024773</t>
  </si>
  <si>
    <t>jose231710446@e.cobaq.edu.mx</t>
  </si>
  <si>
    <t>MA ADELA</t>
  </si>
  <si>
    <t>MARISELA PEREZ AREGUIN</t>
  </si>
  <si>
    <t>231710305</t>
  </si>
  <si>
    <t>SEGUNDO SEGUNDO JESUS GABRIEL</t>
  </si>
  <si>
    <t>JESUS GABRIEL</t>
  </si>
  <si>
    <t>SESJ080919HQTGGSA1</t>
  </si>
  <si>
    <t>CALLE8</t>
  </si>
  <si>
    <t>4426753053</t>
  </si>
  <si>
    <t>jesus231710305@e.cobaq.edu.mx</t>
  </si>
  <si>
    <t>MARIA SEGUNDO PEREZ</t>
  </si>
  <si>
    <t>MARIA MERCEDES SEGUNDO PEREZ</t>
  </si>
  <si>
    <t>241720016</t>
  </si>
  <si>
    <t>SEVERIANO OJEDA DANNA PAOLA</t>
  </si>
  <si>
    <t>SEVERIANO</t>
  </si>
  <si>
    <t>OJEDA</t>
  </si>
  <si>
    <t>SEOD080625MQTVJNA0</t>
  </si>
  <si>
    <t>VILLA DIAMANTE NO 210</t>
  </si>
  <si>
    <t>4425783527</t>
  </si>
  <si>
    <t>danna241720016@e.cobaq.edu.mx</t>
  </si>
  <si>
    <t>SEVERIANO PALACIOS ADALBERTO</t>
  </si>
  <si>
    <t>231710442</t>
  </si>
  <si>
    <t>TORRES PADILLA JOCELYN</t>
  </si>
  <si>
    <t>TOPJ060812MQTRDCA7</t>
  </si>
  <si>
    <t>PLAN DE AYALLA 146</t>
  </si>
  <si>
    <t>4461009759</t>
  </si>
  <si>
    <t>4424737530</t>
  </si>
  <si>
    <t>jocelyn231710442@e.cobaq.edu.mx</t>
  </si>
  <si>
    <t>PATY TORRES PADILLA</t>
  </si>
  <si>
    <t>LETICIA TORRES PADILLA</t>
  </si>
  <si>
    <t>231710524</t>
  </si>
  <si>
    <t>VALDES SANCHEZ DIEGO ANTONIO</t>
  </si>
  <si>
    <t>DIEGO ANTONIO</t>
  </si>
  <si>
    <t>VASD070122HQTLNGA5</t>
  </si>
  <si>
    <t>ARCO DELA PAZ 102 74</t>
  </si>
  <si>
    <t>4427554075</t>
  </si>
  <si>
    <t>4427760882</t>
  </si>
  <si>
    <t>diego231710524@e.cobaq.edu.mx</t>
  </si>
  <si>
    <t>CARMEN SANCHEZ CASTAÑOS</t>
  </si>
  <si>
    <t>JOSE ANTONIO VALDES MENDEZ</t>
  </si>
  <si>
    <t>231710092</t>
  </si>
  <si>
    <t>YAÑEZ HERNANDEZ DANIEL</t>
  </si>
  <si>
    <t>YAHD071202HQTXRNA4</t>
  </si>
  <si>
    <t>CRISTINA ROSAS I LLESCAS MZ5 LT1</t>
  </si>
  <si>
    <t>4428159307</t>
  </si>
  <si>
    <t>4461072889</t>
  </si>
  <si>
    <t>daniel231710092@e.cobaq.edu.mx</t>
  </si>
  <si>
    <t>ESTHER HERNANDEZ LINARES</t>
  </si>
  <si>
    <t>LIBORIO YAÑEZ FRANCO</t>
  </si>
  <si>
    <t>17311</t>
  </si>
  <si>
    <t>231710120</t>
  </si>
  <si>
    <t>ARRIOLA HERNANDEZ JUAN DIEGO</t>
  </si>
  <si>
    <t>ARRIOLA</t>
  </si>
  <si>
    <t>AIHJ071209HNLRRNA7</t>
  </si>
  <si>
    <t>ACCESO 72 NUMERO 14</t>
  </si>
  <si>
    <t>4424156818</t>
  </si>
  <si>
    <t>juan231710120@e.cobaq.edu.mx</t>
  </si>
  <si>
    <t>VICENTE ARRIOLA HINOJOSA</t>
  </si>
  <si>
    <t>JUANA HERNADEZ HERNANDEZ</t>
  </si>
  <si>
    <t>221710123</t>
  </si>
  <si>
    <t>BAHENA MONDRAGON CIELO</t>
  </si>
  <si>
    <t>CIELO</t>
  </si>
  <si>
    <t>BAMC071203MQTHNLA3</t>
  </si>
  <si>
    <t>BALCON DE SAN PEDRO 26</t>
  </si>
  <si>
    <t>4427217028</t>
  </si>
  <si>
    <t>cielo221710123@e.cobaq.edu.mx</t>
  </si>
  <si>
    <t>BAHENA VILLA DOMINGO</t>
  </si>
  <si>
    <t>231710593</t>
  </si>
  <si>
    <t>BARRIOS IBARRA EYNAR JOSMAR</t>
  </si>
  <si>
    <t>EYNAR JOSMAR</t>
  </si>
  <si>
    <t>BAIE071102HGRRBYA7</t>
  </si>
  <si>
    <t>BASILICA DE SAN PEDRO 701 INT 36</t>
  </si>
  <si>
    <t>4461190242</t>
  </si>
  <si>
    <t>4424923923</t>
  </si>
  <si>
    <t>eynar231710593@e.cobaq.edu.mx</t>
  </si>
  <si>
    <t>ELIZABETH IBARRA HERNANDEZ</t>
  </si>
  <si>
    <t>GRISELDA IBARRA HERNANDEZ</t>
  </si>
  <si>
    <t>231310354</t>
  </si>
  <si>
    <t>CARBAJAL CAMACHO NELLY ABIGAIL</t>
  </si>
  <si>
    <t>NELLY ABIGAIL</t>
  </si>
  <si>
    <t>CACN060930MQTRMLA4</t>
  </si>
  <si>
    <t>CERRO DE HUILTZILTEPEC 749 C</t>
  </si>
  <si>
    <t>4421312501</t>
  </si>
  <si>
    <t>nelly231310354@e.cobaq.edu.mx</t>
  </si>
  <si>
    <t>MARIA GUADALUPE CAMACHO GOMEZ</t>
  </si>
  <si>
    <t>JOSE MANUEL CARBAJAL CAMACHO</t>
  </si>
  <si>
    <t>231710169</t>
  </si>
  <si>
    <t>CORTES HERRERA DENNIS AXEL</t>
  </si>
  <si>
    <t>DENNIS AXEL</t>
  </si>
  <si>
    <t>COHD051109HVZRRNA6</t>
  </si>
  <si>
    <t>FUERTE DE SAN NICOLAS NUM 133</t>
  </si>
  <si>
    <t>4424488165</t>
  </si>
  <si>
    <t>dennis231710169@e.cobaq.edu.mx</t>
  </si>
  <si>
    <t>SANDRA VERONICA HERRERA ALMARAZ</t>
  </si>
  <si>
    <t>JUAN VITALIANO SANCHEZ FAJARDO</t>
  </si>
  <si>
    <t>231710416</t>
  </si>
  <si>
    <t>DE LEON LUGO MATIAS ADRIAN</t>
  </si>
  <si>
    <t>MATIAS ADRIAN</t>
  </si>
  <si>
    <t>LELM081020HQTNGTA8</t>
  </si>
  <si>
    <t>GRANATE 534</t>
  </si>
  <si>
    <t>TECNOLOGICO</t>
  </si>
  <si>
    <t>78146</t>
  </si>
  <si>
    <t>4421544901</t>
  </si>
  <si>
    <t>4422694165</t>
  </si>
  <si>
    <t>matias231710416@e.cobaq.edu.mx</t>
  </si>
  <si>
    <t>ALMA YANET LUGO SANCHEZ</t>
  </si>
  <si>
    <t>231710745</t>
  </si>
  <si>
    <t>FLORES GARCIA DIEGO JULIAN</t>
  </si>
  <si>
    <t>DIEGO JULIAN</t>
  </si>
  <si>
    <t>FOGD080109HQTLRGA1</t>
  </si>
  <si>
    <t>4424941306</t>
  </si>
  <si>
    <t>4461063902</t>
  </si>
  <si>
    <t>diego231710745@e.cobaq.edu.mx</t>
  </si>
  <si>
    <t>NADIA GARCIA BAUTISTA</t>
  </si>
  <si>
    <t>28/08/2023</t>
  </si>
  <si>
    <t>231710170</t>
  </si>
  <si>
    <t>FLORES SANCHEZ DALIA SARAHI</t>
  </si>
  <si>
    <t>DALIA SARAHI</t>
  </si>
  <si>
    <t>FOSD070920MQTLNLA1</t>
  </si>
  <si>
    <t>HUITZILOPOCHTLI 163 INT 31</t>
  </si>
  <si>
    <t>4421895452</t>
  </si>
  <si>
    <t>4423543470</t>
  </si>
  <si>
    <t>dalia231710170@e.cobaq.edu.mx</t>
  </si>
  <si>
    <t>ERIK FLORES GAMA</t>
  </si>
  <si>
    <t>LADY DIANA SANCHEZ CASTILLO</t>
  </si>
  <si>
    <t>231710460</t>
  </si>
  <si>
    <t>FRIAS ANDRADE CITLALLI</t>
  </si>
  <si>
    <t>FIAC070513MQTRNTA4</t>
  </si>
  <si>
    <t>PUNPUNTA RUBI 312</t>
  </si>
  <si>
    <t>4423525725</t>
  </si>
  <si>
    <t>citlalli231710460@e.cobaq.edu.mx</t>
  </si>
  <si>
    <t>ITZEL JERALDINE  LUNA ROJAS</t>
  </si>
  <si>
    <t>241720020</t>
  </si>
  <si>
    <t>GARCIA ELIZALDE LETICIA GUADALUPE</t>
  </si>
  <si>
    <t>ELIZALDE</t>
  </si>
  <si>
    <t>LETICIA GUADALUPE</t>
  </si>
  <si>
    <t>GAEL080912MHGRLTA7</t>
  </si>
  <si>
    <t>LEYES DE REFORMA NO. 21</t>
  </si>
  <si>
    <t>CARLOS MARIA BUSTAMANTE</t>
  </si>
  <si>
    <t>4421365608</t>
  </si>
  <si>
    <t>leticia241720020@e.cobaq.edu.mx</t>
  </si>
  <si>
    <t>GARCIA MONROY PEDRO PABLO NAVIDEL</t>
  </si>
  <si>
    <t>ELIZALDE LARA MARIA DEL ROCIO</t>
  </si>
  <si>
    <t>231710157</t>
  </si>
  <si>
    <t>GARCIA VELAZQUEZ YEXSENIA</t>
  </si>
  <si>
    <t>YEXSENIA</t>
  </si>
  <si>
    <t>GAVY070611MGTRLXA5</t>
  </si>
  <si>
    <t>RINCONADA DEL SALITRE</t>
  </si>
  <si>
    <t>LOMAS DEL SALITRE</t>
  </si>
  <si>
    <t>ALTOS DEL SALITRE</t>
  </si>
  <si>
    <t>4427196879</t>
  </si>
  <si>
    <t>4428671671</t>
  </si>
  <si>
    <t>yexsenia231710157@e.cobaq.edu.mx</t>
  </si>
  <si>
    <t>CATALINA VELAZQUEZ MEJIA</t>
  </si>
  <si>
    <t>HERIBERTO GARCIA VELAZQUEZ</t>
  </si>
  <si>
    <t>231710561</t>
  </si>
  <si>
    <t>GONZALEZ ALDANA ALDO</t>
  </si>
  <si>
    <t>ALDO</t>
  </si>
  <si>
    <t>GOAA080217HQTNLLA1</t>
  </si>
  <si>
    <t>1RA PRIVADA GUADALUPE BALTAZAR NUMERO 7</t>
  </si>
  <si>
    <t>4421862179</t>
  </si>
  <si>
    <t>4421225464</t>
  </si>
  <si>
    <t>aldo231710561@e.cobaq.edu.mx</t>
  </si>
  <si>
    <t>MAGALY ALDANA HERNANDEZ  ( TIA )</t>
  </si>
  <si>
    <t>ALBERTA HERNANDEZ TELLEZ   ( ABUELA )</t>
  </si>
  <si>
    <t>241710627</t>
  </si>
  <si>
    <t>GONZALEZ BAEZ YARETZY GUADALUPE</t>
  </si>
  <si>
    <t>BAEZ</t>
  </si>
  <si>
    <t>YARETZY GUADALUPE</t>
  </si>
  <si>
    <t>GOBY070525MQTNZRA7</t>
  </si>
  <si>
    <t>ARCO DE LA SABIDURIA 2005-10</t>
  </si>
  <si>
    <t>SAN PEDRITOS LOS ARCOS</t>
  </si>
  <si>
    <t>5545433554</t>
  </si>
  <si>
    <t>BAEZ SOLORIO BRENDA GUADALUPE</t>
  </si>
  <si>
    <t>GONZALEZ BAEZ YERENIN GUADALUPE (TUTORA)</t>
  </si>
  <si>
    <t>231710556</t>
  </si>
  <si>
    <t>HERNANDEZ AVILA JUANA PAOLA</t>
  </si>
  <si>
    <t>JUANA PAOLA</t>
  </si>
  <si>
    <t>HEAJ080616MQTRVNA5</t>
  </si>
  <si>
    <t>JARDINES DEL PEDREGAL MANZANA 3 LOTE 14</t>
  </si>
  <si>
    <t>4428891821</t>
  </si>
  <si>
    <t>juana231710556@e.cobaq.edu.mx</t>
  </si>
  <si>
    <t>MARICELA AVILA LEON</t>
  </si>
  <si>
    <t>CASIANO HERNANDEZ GALLEGOS</t>
  </si>
  <si>
    <t>230910657</t>
  </si>
  <si>
    <t>HERNANDEZ GUERRERO LUIS GABRIEL</t>
  </si>
  <si>
    <t>LUIS GABRIEL</t>
  </si>
  <si>
    <t>HEGL080216HQTRRSA1</t>
  </si>
  <si>
    <t>FRANCISCO MARQUEZ 14</t>
  </si>
  <si>
    <t>4461697063</t>
  </si>
  <si>
    <t>4421521959</t>
  </si>
  <si>
    <t>luis230910657@e.cobaq.edu.mx</t>
  </si>
  <si>
    <t>LUIS GABRIEL HERNANDEZ RIOS</t>
  </si>
  <si>
    <t>MARIA DEL PUEBLITO GRICEL GUERRERO VARGA</t>
  </si>
  <si>
    <t>231710464</t>
  </si>
  <si>
    <t>HERNANDEZ NOVOA ANGEL ABRAHAM</t>
  </si>
  <si>
    <t>NOVOA</t>
  </si>
  <si>
    <t>ANGEL ABRAHAM</t>
  </si>
  <si>
    <t>HENA081206HQTRVNA4</t>
  </si>
  <si>
    <t>15 NUMERO 203</t>
  </si>
  <si>
    <t>4428803843</t>
  </si>
  <si>
    <t>angel231710464@e.cobaq.edu.mx</t>
  </si>
  <si>
    <t>VICTOR MANUEL HERNANDEZ NOVOA</t>
  </si>
  <si>
    <t>GRISELDA NOVOA GONZALEZ</t>
  </si>
  <si>
    <t>FT17_AADM</t>
  </si>
  <si>
    <t>231710191</t>
  </si>
  <si>
    <t>JUAREZ RIVERA ANDREA GUADALUPE</t>
  </si>
  <si>
    <t>ANDREA GUADALUPE</t>
  </si>
  <si>
    <t>JURA071222MQTRVNA8</t>
  </si>
  <si>
    <t>RIO NAUTLA 207</t>
  </si>
  <si>
    <t>4421693848</t>
  </si>
  <si>
    <t>4481110822</t>
  </si>
  <si>
    <t>andrea231710191@e.cobaq.edu.mx</t>
  </si>
  <si>
    <t>IMELDA RIVERA SANCHEZ</t>
  </si>
  <si>
    <t>JOSE LUIS JUAREZ GARCIA</t>
  </si>
  <si>
    <t>231710419</t>
  </si>
  <si>
    <t>LOPEZ ORTIZ HUGO ALEJANDRO</t>
  </si>
  <si>
    <t>HUGO ALEJANDRO</t>
  </si>
  <si>
    <t>LOOH080424HQTPRGA3</t>
  </si>
  <si>
    <t>RUBRUBI</t>
  </si>
  <si>
    <t>4428186057</t>
  </si>
  <si>
    <t>hugo231710419@e.cobaq.edu.mx</t>
  </si>
  <si>
    <t>JOSE HUGO LOPEZ ABOYTES</t>
  </si>
  <si>
    <t>MARIA ALEJANDRA ORTIZ MOLINA</t>
  </si>
  <si>
    <t>241720010</t>
  </si>
  <si>
    <t>LOPEZ RUBIO JOSUE RICARDO</t>
  </si>
  <si>
    <t>JOSUE RICARDO</t>
  </si>
  <si>
    <t>LORJ071017HQTPBSA2</t>
  </si>
  <si>
    <t>PRAXEDIS GUERRERO NO 1038-1</t>
  </si>
  <si>
    <t>7299923145</t>
  </si>
  <si>
    <t>josue241720010@e.cobaq.edu.mx</t>
  </si>
  <si>
    <t>LOPEZ FLORES JUAN</t>
  </si>
  <si>
    <t>RUBIO AMADOR ALEJANDRA</t>
  </si>
  <si>
    <t>231710114</t>
  </si>
  <si>
    <t>LOPEZ SANCHEZ JOSE CARLOS</t>
  </si>
  <si>
    <t>JOSE CARLOS</t>
  </si>
  <si>
    <t>LOSC080906HQTPNRA5</t>
  </si>
  <si>
    <t>CALLE 2 NUMERO 16</t>
  </si>
  <si>
    <t>4424825615</t>
  </si>
  <si>
    <t>jose231710114@e.cobaq.edu.mx</t>
  </si>
  <si>
    <t>CONCEPCION SANCHEZ</t>
  </si>
  <si>
    <t>GERMAN LOPEZ</t>
  </si>
  <si>
    <t>231710006</t>
  </si>
  <si>
    <t>LUGO MENDOZA OBED SANTIAGO</t>
  </si>
  <si>
    <t>OBED SANTIAGO</t>
  </si>
  <si>
    <t>LUMO080414HQTGNBA4</t>
  </si>
  <si>
    <t>FUERTE DE ALOZAINA 106</t>
  </si>
  <si>
    <t>4425972875</t>
  </si>
  <si>
    <t>obed231710006@e.cobaq.edu.mx</t>
  </si>
  <si>
    <t>LUGO SANCHEZ JUAN CARLOS</t>
  </si>
  <si>
    <t>MENDOZA MEZA JUANA YADIRA</t>
  </si>
  <si>
    <t>221710684</t>
  </si>
  <si>
    <t>MARES BARRON DAVID EMMANUEL</t>
  </si>
  <si>
    <t>MARES</t>
  </si>
  <si>
    <t>DAVID EMMANUEL</t>
  </si>
  <si>
    <t>MABD070127HQTRRVA5</t>
  </si>
  <si>
    <t>ANTILOPE16 INTERIOR 15</t>
  </si>
  <si>
    <t>4424359366</t>
  </si>
  <si>
    <t>david221710684@e.cobaq.edu.mx</t>
  </si>
  <si>
    <t>CECILIA BARRON HERNANDEZ</t>
  </si>
  <si>
    <t>DAVIS MARES ALDABALDE</t>
  </si>
  <si>
    <t>231710500</t>
  </si>
  <si>
    <t>MARTINEZ RIVERA JOSEPH JOHAN</t>
  </si>
  <si>
    <t>JOSEPH JOHAN</t>
  </si>
  <si>
    <t>MARJ071028HQTRVSA6</t>
  </si>
  <si>
    <t>GRANATE 532</t>
  </si>
  <si>
    <t>EPINEMIO</t>
  </si>
  <si>
    <t>4425943363</t>
  </si>
  <si>
    <t>4428667658</t>
  </si>
  <si>
    <t>joseph231710500@e.cobaq.edu.mx</t>
  </si>
  <si>
    <t>JOSE MARTINEZ TORO</t>
  </si>
  <si>
    <t>ELIZABETH RIVERA RENTERIA</t>
  </si>
  <si>
    <t>231710546</t>
  </si>
  <si>
    <t>MENDOZA ALVARADO RICARDO JESUS</t>
  </si>
  <si>
    <t>RICARDO JESUS</t>
  </si>
  <si>
    <t>MXAR081224HQTNLCA2</t>
  </si>
  <si>
    <t>JACARANDAS 00</t>
  </si>
  <si>
    <t>4427191255</t>
  </si>
  <si>
    <t>4424912476</t>
  </si>
  <si>
    <t>ricardo231710546@e.cobaq.edu.mx</t>
  </si>
  <si>
    <t>ARACELI ALVARADO CRUZ</t>
  </si>
  <si>
    <t>DOLORES CRUZ GONSALEZ</t>
  </si>
  <si>
    <t>231710599</t>
  </si>
  <si>
    <t>OLVERA MARTINEZ MARCO ANTONIO</t>
  </si>
  <si>
    <t>MARCO ANTONIO</t>
  </si>
  <si>
    <t>OEMM071228HQTLRRA7</t>
  </si>
  <si>
    <t>JESUS ARRIAGA 159</t>
  </si>
  <si>
    <t>4422862011</t>
  </si>
  <si>
    <t>marco231710599@e.cobaq.edu.mx</t>
  </si>
  <si>
    <t>MARTHA MARTINEZ LICEA</t>
  </si>
  <si>
    <t>231710530</t>
  </si>
  <si>
    <t>OSORNIO REGALADO JESED NURIEL</t>
  </si>
  <si>
    <t>REGALADO</t>
  </si>
  <si>
    <t>JESED NURIEL</t>
  </si>
  <si>
    <t>OORJ081227HQTSGSA0</t>
  </si>
  <si>
    <t>CALLE 1 NUMERO 115</t>
  </si>
  <si>
    <t>4427102819</t>
  </si>
  <si>
    <t>4423797644</t>
  </si>
  <si>
    <t>jesed231710530@e.cobaq.edu.mx</t>
  </si>
  <si>
    <t>ZULEMA RAMIRE ENCARNACION</t>
  </si>
  <si>
    <t>JUANA GUADALUPE REGALADO RENTERIA</t>
  </si>
  <si>
    <t>231710590</t>
  </si>
  <si>
    <t>PALACIOS GONZALEZ CINTIA CITLALI</t>
  </si>
  <si>
    <t>CINTIA CITLALI</t>
  </si>
  <si>
    <t>PAGC081118MQTLNNA6</t>
  </si>
  <si>
    <t>REFORMA 19</t>
  </si>
  <si>
    <t>4423245894</t>
  </si>
  <si>
    <t>cintia231710590@e.cobaq.edu.mx</t>
  </si>
  <si>
    <t>CARLOS PALACIOS VALENCIA</t>
  </si>
  <si>
    <t>231710385</t>
  </si>
  <si>
    <t>PEREZ COSME ALONDRA</t>
  </si>
  <si>
    <t>COSME</t>
  </si>
  <si>
    <t>PECA080228MQTRSLA0</t>
  </si>
  <si>
    <t>ARCO DE LA SABIDURIA 2003 1</t>
  </si>
  <si>
    <t>MEXICO</t>
  </si>
  <si>
    <t>4424744122</t>
  </si>
  <si>
    <t>4421421904</t>
  </si>
  <si>
    <t>alondra231710385@e.cobaq.edu.mx</t>
  </si>
  <si>
    <t>NATIVIDAD COSME LOPEZ</t>
  </si>
  <si>
    <t>MARIO PEREZ FLORES</t>
  </si>
  <si>
    <t>231710628</t>
  </si>
  <si>
    <t>PINEDA VILLANUEVA MARIANA STEPHANIA</t>
  </si>
  <si>
    <t>MARIANA STEPHANIA</t>
  </si>
  <si>
    <t>PIVM081216MDFNLRA2</t>
  </si>
  <si>
    <t>PURISIMA CONCEPCION 112</t>
  </si>
  <si>
    <t>4426761326</t>
  </si>
  <si>
    <t>4424930334</t>
  </si>
  <si>
    <t>mariana231710628@e.cobaq.edu.mx</t>
  </si>
  <si>
    <t>EMMANUEL PINEDA VILLANUEVA</t>
  </si>
  <si>
    <t>ROSMERY VILLANUEVA CELAYA</t>
  </si>
  <si>
    <t>231710766</t>
  </si>
  <si>
    <t>RAMIREZ VILLANUEVA DIEGO</t>
  </si>
  <si>
    <t>RAVD080613HQTMLGA5</t>
  </si>
  <si>
    <t>C NAYARIT MZA2 LTE10</t>
  </si>
  <si>
    <t>4428781196</t>
  </si>
  <si>
    <t>4461149840</t>
  </si>
  <si>
    <t>diego231710766@e.cobaq.edu.mx</t>
  </si>
  <si>
    <t>YULIANA VILLANUEVA GONZALEZ</t>
  </si>
  <si>
    <t>JOSE MAURICIO RAMIREZ PILAR</t>
  </si>
  <si>
    <t>231710113</t>
  </si>
  <si>
    <t>REYES HERRERA VALERIA SHISELL</t>
  </si>
  <si>
    <t>VALERIA SHISELL</t>
  </si>
  <si>
    <t>REHV080419MMCYRLA5</t>
  </si>
  <si>
    <t>MARMOL 201</t>
  </si>
  <si>
    <t>4427440798</t>
  </si>
  <si>
    <t>4423600378</t>
  </si>
  <si>
    <t>valeria231710113@e.cobaq.edu.mx</t>
  </si>
  <si>
    <t>ARIEL REYES GONZALEZ</t>
  </si>
  <si>
    <t>VALERIA HERRERA OLVERA</t>
  </si>
  <si>
    <t>231710483</t>
  </si>
  <si>
    <t>RIOS PEREZ ELIAS IVAN</t>
  </si>
  <si>
    <t>ELIAS IVAN</t>
  </si>
  <si>
    <t>RIPE080417HQTSRLA8</t>
  </si>
  <si>
    <t>ELECTRICISTAS 74</t>
  </si>
  <si>
    <t>4423235320</t>
  </si>
  <si>
    <t>4424966596</t>
  </si>
  <si>
    <t>elias231710483@e.cobaq.edu.mx</t>
  </si>
  <si>
    <t>JOSUE ARTURO RIOS GOMEZ</t>
  </si>
  <si>
    <t>MIRIAM PEREZ CORONA</t>
  </si>
  <si>
    <t>231310197</t>
  </si>
  <si>
    <t>RODRIGUEZ RODRIGUEZ YANI VALERIA</t>
  </si>
  <si>
    <t>YANI VALERIA</t>
  </si>
  <si>
    <t>RORY080912MMCDDNA9</t>
  </si>
  <si>
    <t>EMILIA PARDO</t>
  </si>
  <si>
    <t>4421284785</t>
  </si>
  <si>
    <t>yani231310197@e.cobaq.edu.mx</t>
  </si>
  <si>
    <t>MAYRA BEATRIZ RODRIGUEZ NOLASCO</t>
  </si>
  <si>
    <t>HUMBERTO RODRIGUEZ RAMIREZ</t>
  </si>
  <si>
    <t>20/08/2023</t>
  </si>
  <si>
    <t>231710641</t>
  </si>
  <si>
    <t>ROSALES LINARES GABRIEL ISRAEL</t>
  </si>
  <si>
    <t>GABRIEL ISRAEL</t>
  </si>
  <si>
    <t>ROLG080827HMCSNBA8</t>
  </si>
  <si>
    <t>TABACO 7</t>
  </si>
  <si>
    <t>RANCHO QUEMADO</t>
  </si>
  <si>
    <t>4428188477</t>
  </si>
  <si>
    <t>4425202649</t>
  </si>
  <si>
    <t>gabriel231710641@e.cobaq.edu.mx</t>
  </si>
  <si>
    <t>JOSE LUIS ROSALES RODRIGUEZ</t>
  </si>
  <si>
    <t>M. MARCELINA LINARES RECENDIS</t>
  </si>
  <si>
    <t>231710434</t>
  </si>
  <si>
    <t>SANCHEZ BETANCOURT ANA ROSA</t>
  </si>
  <si>
    <t>BETANCOURT</t>
  </si>
  <si>
    <t>ANA ROSA</t>
  </si>
  <si>
    <t>SABA070129MQTNTNA0</t>
  </si>
  <si>
    <t>SAN PEDRO ESQUEDA RAMIREZ 217</t>
  </si>
  <si>
    <t>SANTIAGO DE QUERETARO QUERETARO</t>
  </si>
  <si>
    <t>4423601458</t>
  </si>
  <si>
    <t>ana231710434@e.cobaq.edu.mx</t>
  </si>
  <si>
    <t>FILIMON SANCHEZ MARTINEZ</t>
  </si>
  <si>
    <t>ANTONIA BEANCOURT HERNANDEZ</t>
  </si>
  <si>
    <t>231710027</t>
  </si>
  <si>
    <t>SANCHEZ VILLAFAÑA ELENA YAMILET</t>
  </si>
  <si>
    <t>VILLAFAÑA</t>
  </si>
  <si>
    <t>ELENA YAMILET</t>
  </si>
  <si>
    <t>SAVE080621MBCNLLA0</t>
  </si>
  <si>
    <t>FUERTE DE SAN NICOLAS 136</t>
  </si>
  <si>
    <t>4421377399</t>
  </si>
  <si>
    <t>elena231710027@e.cobaq.edu.mx</t>
  </si>
  <si>
    <t>ADILENE SANCHEZ VILLAFAÑA</t>
  </si>
  <si>
    <t>LUZ VILLAFAÑA MERAZ</t>
  </si>
  <si>
    <t>241720005</t>
  </si>
  <si>
    <t>SILVA RUIZ ABIGAIL</t>
  </si>
  <si>
    <t>SIRA080226MQTLZBA7</t>
  </si>
  <si>
    <t>NUEVA ESPAÑA S/N</t>
  </si>
  <si>
    <t>4426213953</t>
  </si>
  <si>
    <t>4425743079</t>
  </si>
  <si>
    <t>abigail241720005@e.cobaq.edu.mx</t>
  </si>
  <si>
    <t>RUIZ ROMERO TERESA</t>
  </si>
  <si>
    <t>241720007</t>
  </si>
  <si>
    <t>SILVA RUIZ ALEXA</t>
  </si>
  <si>
    <t>SIRA080226MQTLZLA7</t>
  </si>
  <si>
    <t>4425570333</t>
  </si>
  <si>
    <t>alexa241720007@e.cobaq.edu.mx</t>
  </si>
  <si>
    <t>231710570</t>
  </si>
  <si>
    <t>VARGAS RIVAS MARIA DANIELA</t>
  </si>
  <si>
    <t>VARD081105MQTRVNA7</t>
  </si>
  <si>
    <t>ACCESO 3 NUMERO 9</t>
  </si>
  <si>
    <t>4425045801</t>
  </si>
  <si>
    <t>4423822970</t>
  </si>
  <si>
    <t>maria231710570@e.cobaq.edu.mx</t>
  </si>
  <si>
    <t>ELIZABETH DE LA LUZ MORALES MARTINEZ</t>
  </si>
  <si>
    <t>ANGELA VARGAS RIVAS</t>
  </si>
  <si>
    <t>231710245</t>
  </si>
  <si>
    <t>VARGAS URIBE JOSE</t>
  </si>
  <si>
    <t>JOSE</t>
  </si>
  <si>
    <t>VAUJ080904HQTRRSA0</t>
  </si>
  <si>
    <t>CALLE SOL NO. 120</t>
  </si>
  <si>
    <t>4461226938</t>
  </si>
  <si>
    <t>jose231710245@e.cobaq.edu.mx</t>
  </si>
  <si>
    <t>JOSE VARGAS SANCHEZ</t>
  </si>
  <si>
    <t>NORMA EULALIA URIBE MONTES</t>
  </si>
  <si>
    <t>231710621</t>
  </si>
  <si>
    <t>ZEPEDA GONZALEZ OSVALDO</t>
  </si>
  <si>
    <t>OSVALDO</t>
  </si>
  <si>
    <t>ZEGO080422HQTPNSA3</t>
  </si>
  <si>
    <t>MIRADOR 30</t>
  </si>
  <si>
    <t>4425050470</t>
  </si>
  <si>
    <t>4424950028</t>
  </si>
  <si>
    <t>osvaldo231710621@e.cobaq.edu.mx</t>
  </si>
  <si>
    <t>JORGE EMMANUEL GONZALEZ MORALES  ( HERMA</t>
  </si>
  <si>
    <t>MA. BELEN GONZALEZ MORALES</t>
  </si>
  <si>
    <t>17312</t>
  </si>
  <si>
    <t>231710388</t>
  </si>
  <si>
    <t>ANGEL LINARES PAOLA</t>
  </si>
  <si>
    <t>AELP080819MQTNNLA8</t>
  </si>
  <si>
    <t>VIVIENDA DIGNA LT 13 MZ 13</t>
  </si>
  <si>
    <t>4461553547</t>
  </si>
  <si>
    <t>paola231710388@e.cobaq.edu.mx</t>
  </si>
  <si>
    <t>ARMANDO ANGEL GOMEZ</t>
  </si>
  <si>
    <t>PROVIDENCIA LINARES BLAS</t>
  </si>
  <si>
    <t>241710624</t>
  </si>
  <si>
    <t>BARROETA ROSALES EDSON XAVIER</t>
  </si>
  <si>
    <t>BARROETA</t>
  </si>
  <si>
    <t>EDSON XAVIER</t>
  </si>
  <si>
    <t>BARE080829HDFRSDA9</t>
  </si>
  <si>
    <t>REAL DE MINAS 2202 INT. 48</t>
  </si>
  <si>
    <t>5535110430</t>
  </si>
  <si>
    <t>5526664935</t>
  </si>
  <si>
    <t>MARTINEZ NIETO ANGELO GIOVANNY</t>
  </si>
  <si>
    <t>ROSALES LARA MYRIAMN IXCHEL</t>
  </si>
  <si>
    <t>231710294</t>
  </si>
  <si>
    <t>BAUTISTA SUAREZ NATALIA DENISSE</t>
  </si>
  <si>
    <t>NATALIA DENISSE</t>
  </si>
  <si>
    <t>BASN080529MQTTRTA6</t>
  </si>
  <si>
    <t>SANTA MONICA 23</t>
  </si>
  <si>
    <t>4421878091</t>
  </si>
  <si>
    <t>4422269142</t>
  </si>
  <si>
    <t>natalia231710294@e.cobaq.edu.mx</t>
  </si>
  <si>
    <t>MARIA VERONICA BAUTISTA VEGA</t>
  </si>
  <si>
    <t>JOSE LUIS BAUTISTA VEGA</t>
  </si>
  <si>
    <t>231710494</t>
  </si>
  <si>
    <t>BELMAN CALDERON JOANA ABIGAIL</t>
  </si>
  <si>
    <t>BELMAN</t>
  </si>
  <si>
    <t>JOANA ABIGAIL</t>
  </si>
  <si>
    <t>BECJ081211MGTLLNA4</t>
  </si>
  <si>
    <t>DE LA VERDAD 9</t>
  </si>
  <si>
    <t>4422669740</t>
  </si>
  <si>
    <t>4422974419</t>
  </si>
  <si>
    <t>joana231710494@e.cobaq.edu.mx</t>
  </si>
  <si>
    <t>JORGE BELMAN LUNA</t>
  </si>
  <si>
    <t>BEATRIZ CALDERON GALVAN</t>
  </si>
  <si>
    <t>231710396</t>
  </si>
  <si>
    <t>CARDENAS GUEVARA EDUARDO</t>
  </si>
  <si>
    <t>CAGE080927HQTRVDA0</t>
  </si>
  <si>
    <t>COLINAS DE OAXACA MZ3 LT30</t>
  </si>
  <si>
    <t>4427960448</t>
  </si>
  <si>
    <t>4424706667</t>
  </si>
  <si>
    <t>eduardo231710396@e.cobaq.edu.mx</t>
  </si>
  <si>
    <t>ANA LILIA GUEVARA MARTINEZ</t>
  </si>
  <si>
    <t>CANDELARIO CARDENAS NUÑEZ</t>
  </si>
  <si>
    <t>241720021</t>
  </si>
  <si>
    <t>CASTRO TREJO JOSUE NOE</t>
  </si>
  <si>
    <t>JOSUE NOE</t>
  </si>
  <si>
    <t>CATJ080206HQTSRSA0</t>
  </si>
  <si>
    <t>CERRO DE LAS CAMPANAS NO. 320</t>
  </si>
  <si>
    <t>4428991451</t>
  </si>
  <si>
    <t>4425713621</t>
  </si>
  <si>
    <t>josue241720021@e.cobaq.edu.mx</t>
  </si>
  <si>
    <t>CASTRO CASTILLO FRANCISCO JAVIER</t>
  </si>
  <si>
    <t>TREJO HERNANDEZ PATRICIA</t>
  </si>
  <si>
    <t>231710376</t>
  </si>
  <si>
    <t>CHAVEZ CAMACHO SAMUEL ISAI</t>
  </si>
  <si>
    <t>SAMUEL ISAI</t>
  </si>
  <si>
    <t>CACS080220HQTHMMA7</t>
  </si>
  <si>
    <t>CAMPESINOS 39</t>
  </si>
  <si>
    <t>4424858251</t>
  </si>
  <si>
    <t>4428111510</t>
  </si>
  <si>
    <t>samuel231710376@e.cobaq.edu.mx</t>
  </si>
  <si>
    <t>ALEJANDRO CHAVEZ PEREZ</t>
  </si>
  <si>
    <t>ANGELICA SARAI CHAVEZ CAMACHO  ( HERMANA</t>
  </si>
  <si>
    <t>231710160</t>
  </si>
  <si>
    <t>CHAVEZ VEGA NAOMI MONTSERRAT</t>
  </si>
  <si>
    <t>NAOMI MONTSERRAT</t>
  </si>
  <si>
    <t>CAVN081003MQTHGMA4</t>
  </si>
  <si>
    <t>CALLE 17 NUMERO 16</t>
  </si>
  <si>
    <t>4425971712</t>
  </si>
  <si>
    <t>4421209299</t>
  </si>
  <si>
    <t>naomi231710160@e.cobaq.edu.mx</t>
  </si>
  <si>
    <t>CESAR CHAVEZ ANGELES</t>
  </si>
  <si>
    <t>ANA MARIA VEGA MENDIOLA</t>
  </si>
  <si>
    <t>231710660</t>
  </si>
  <si>
    <t>DIAZ ALVAREZ KARLA ARIANA</t>
  </si>
  <si>
    <t>KARLA ARIANA</t>
  </si>
  <si>
    <t>DIAK080402MQTZLRA1</t>
  </si>
  <si>
    <t>PUEBLO 401</t>
  </si>
  <si>
    <t>QUERERO</t>
  </si>
  <si>
    <t>4272275823</t>
  </si>
  <si>
    <t>4421853725</t>
  </si>
  <si>
    <t>karla231710660@e.cobaq.edu.mx</t>
  </si>
  <si>
    <t>CAROLINA DIAZ ALVAREZ</t>
  </si>
  <si>
    <t>231710435</t>
  </si>
  <si>
    <t>DIMAS MARTINEZ ANGEL ENRIQUE</t>
  </si>
  <si>
    <t>DIMAS</t>
  </si>
  <si>
    <t>ANGEL ENRIQUE</t>
  </si>
  <si>
    <t>DIMA081214HQTMRNA8</t>
  </si>
  <si>
    <t>BOSQUE DE MANZANAS MANZANA 28 LOTE 2</t>
  </si>
  <si>
    <t>4421578230</t>
  </si>
  <si>
    <t>angel231710435@e.cobaq.edu.mx</t>
  </si>
  <si>
    <t>ISMAEL DIMAS MARTINEZ</t>
  </si>
  <si>
    <t>MARIA GUADALUPE MARTINEZ MEDELLIN</t>
  </si>
  <si>
    <t>231710239</t>
  </si>
  <si>
    <t>ELIAS GAMEZ NAOMI SHIRLEY</t>
  </si>
  <si>
    <t>NAOMI SHIRLEY</t>
  </si>
  <si>
    <t>EIGN080516MQTLMMA4</t>
  </si>
  <si>
    <t>ACCESO 33 47</t>
  </si>
  <si>
    <t>4424379422</t>
  </si>
  <si>
    <t>4421689918</t>
  </si>
  <si>
    <t>naomi231710239@e.cobaq.edu.mx</t>
  </si>
  <si>
    <t>RIVERA PATIÑO JESUS MANUEL</t>
  </si>
  <si>
    <t>LILIANA GAMEZ ZUNIGA</t>
  </si>
  <si>
    <t>231710584</t>
  </si>
  <si>
    <t>FRANCISCO PEREZ MARCO ANTONIO</t>
  </si>
  <si>
    <t>FAPM080324HQTRRRA0</t>
  </si>
  <si>
    <t>CALLE 21 NUM 106</t>
  </si>
  <si>
    <t>4427438223</t>
  </si>
  <si>
    <t>4461512480</t>
  </si>
  <si>
    <t>marco231710584@e.cobaq.edu.mx</t>
  </si>
  <si>
    <t>MARIA PEREZ MARTINEZ</t>
  </si>
  <si>
    <t>ALEJANDRO FRANCISCO SILVERIO</t>
  </si>
  <si>
    <t>231710430</t>
  </si>
  <si>
    <t>GARCIA OLALDE ALFREDO JESUS</t>
  </si>
  <si>
    <t>OLALDE</t>
  </si>
  <si>
    <t>ALFREDO JESUS</t>
  </si>
  <si>
    <t>GAOA080812HGTRLLA7</t>
  </si>
  <si>
    <t>ACCESO 111A 4</t>
  </si>
  <si>
    <t>4423471364</t>
  </si>
  <si>
    <t>4422503431</t>
  </si>
  <si>
    <t>alfredo231710430@e.cobaq.edu.mx</t>
  </si>
  <si>
    <t>CAROLINA OLALDE MARTINEZ</t>
  </si>
  <si>
    <t>231710617</t>
  </si>
  <si>
    <t>GONZALEZ HERNANDEZ XIMENA MONSERRAT</t>
  </si>
  <si>
    <t>XIMENA MONSERRAT</t>
  </si>
  <si>
    <t>GOHX080802MQTNRMA7</t>
  </si>
  <si>
    <t>ARCO DE LA HERMANDAD 2025 89</t>
  </si>
  <si>
    <t>4423237812</t>
  </si>
  <si>
    <t>4421847125</t>
  </si>
  <si>
    <t>ximena231710617@e.cobaq.edu.mx</t>
  </si>
  <si>
    <t>JOSE MANUEL GONZALEZ MORALES</t>
  </si>
  <si>
    <t>YENI HERNANDEZ MARTINEZ</t>
  </si>
  <si>
    <t>231710560</t>
  </si>
  <si>
    <t>GONZALEZ HERNANDEZ YARELI SARAI</t>
  </si>
  <si>
    <t>YARELI SARAI</t>
  </si>
  <si>
    <t>GOHY061013MQTNRRA7</t>
  </si>
  <si>
    <t>4425511365</t>
  </si>
  <si>
    <t>yareli231710560@e.cobaq.edu.mx</t>
  </si>
  <si>
    <t>YENU HERNANDEZ MARTINEZ</t>
  </si>
  <si>
    <t>231710762</t>
  </si>
  <si>
    <t>GRANADOS PIÑA JANET SELENE</t>
  </si>
  <si>
    <t>JANET SELENE</t>
  </si>
  <si>
    <t>GAPJ070203MQTRXNA1</t>
  </si>
  <si>
    <t>AMANECER 20</t>
  </si>
  <si>
    <t>4424650005</t>
  </si>
  <si>
    <t>4422193359</t>
  </si>
  <si>
    <t>janet231710762@e.cobaq.edu.mx</t>
  </si>
  <si>
    <t>FERMIN GRANADOS MIRANDA</t>
  </si>
  <si>
    <t>MARIA DEL CARMEN PIÑA GONZALEZ</t>
  </si>
  <si>
    <t>231710579</t>
  </si>
  <si>
    <t>HERNANDEZ GARCIA PAOLA</t>
  </si>
  <si>
    <t>HEGP080317MQTRRLA0</t>
  </si>
  <si>
    <t>AQUILES CORDOBA MZA9 LTE 17</t>
  </si>
  <si>
    <t>4426762315</t>
  </si>
  <si>
    <t>4422063714</t>
  </si>
  <si>
    <t>paola231710579@e.cobaq.edu.mx</t>
  </si>
  <si>
    <t>KARINA HERNANDEZ GARCIA</t>
  </si>
  <si>
    <t>231710768</t>
  </si>
  <si>
    <t>HERNANDEZ MENDOZA GERALDINE</t>
  </si>
  <si>
    <t>GERALDINE</t>
  </si>
  <si>
    <t>HEMG080628MQTRNRA1</t>
  </si>
  <si>
    <t>RIO BLANCO 124</t>
  </si>
  <si>
    <t>4426089472</t>
  </si>
  <si>
    <t>geraldine231710768@e.cobaq.edu.mx</t>
  </si>
  <si>
    <t>KARINA MENDOZA PACHECO</t>
  </si>
  <si>
    <t>VICTOR EDUARDO HERNANDEZ HERNANDEZ</t>
  </si>
  <si>
    <t>231710457</t>
  </si>
  <si>
    <t>HERNANDEZ PEREDA DANIEL ALEXANDER</t>
  </si>
  <si>
    <t>PEREDA</t>
  </si>
  <si>
    <t>DANIEL ALEXANDER</t>
  </si>
  <si>
    <t>HEPD071118HQTRRNA3</t>
  </si>
  <si>
    <t>CALLE JOSE MARTI 13</t>
  </si>
  <si>
    <t>4425906408</t>
  </si>
  <si>
    <t>4428132236</t>
  </si>
  <si>
    <t>daniel231710457@e.cobaq.edu.mx</t>
  </si>
  <si>
    <t>MARIA ELENA PEREDA PEREZ</t>
  </si>
  <si>
    <t>ANGELA DE JESUS LUNA</t>
  </si>
  <si>
    <t>241720034</t>
  </si>
  <si>
    <t>HERNANDEZ PEREZ BARUC EMILIANO</t>
  </si>
  <si>
    <t>BARUC EMILIANO</t>
  </si>
  <si>
    <t>HEPB080416HQTRRRA2</t>
  </si>
  <si>
    <t>AV. PASEO DE LAS PEÑAS NO. 104 INT. 101</t>
  </si>
  <si>
    <t>SATELITE</t>
  </si>
  <si>
    <t>4461150390</t>
  </si>
  <si>
    <t>baruc241720034@e.cobaq.edu.mx</t>
  </si>
  <si>
    <t>HERNANDEZ AGUILAR FRANCISCO JAVIER</t>
  </si>
  <si>
    <t>PEREZ CANO JESSICA ESTELA</t>
  </si>
  <si>
    <t>231710521</t>
  </si>
  <si>
    <t>HUERTA MORALES ANGELICA</t>
  </si>
  <si>
    <t>HUMA071031MDFRRNA5</t>
  </si>
  <si>
    <t>SANTIAGO DE COMPOSTELA 504</t>
  </si>
  <si>
    <t>4428248149</t>
  </si>
  <si>
    <t>angelica231710521@e.cobaq.edu.mx</t>
  </si>
  <si>
    <t>PIERINA MATILDE BALTAZAR GOMEZ</t>
  </si>
  <si>
    <t>JOSE ANGEL HUERTA PATONI</t>
  </si>
  <si>
    <t>241720023</t>
  </si>
  <si>
    <t>JIMENEZ CERVANTES LIZETH ANAHI</t>
  </si>
  <si>
    <t>LIZETH ANAHI</t>
  </si>
  <si>
    <t>JICL080326MQTMRZA9</t>
  </si>
  <si>
    <t>MICROLINO NO 209</t>
  </si>
  <si>
    <t>4421367752</t>
  </si>
  <si>
    <t>lizeth241720023@e.cobaq.edu.mx</t>
  </si>
  <si>
    <t>JIMENEZ CERVANTES MARIA PATRICIA ERNESTI</t>
  </si>
  <si>
    <t>JIMENEZ CERVANTES ALMA ROSA</t>
  </si>
  <si>
    <t>231710233</t>
  </si>
  <si>
    <t>LARA RAMIREZ ANA ARIADNA</t>
  </si>
  <si>
    <t>ANA ARIADNA</t>
  </si>
  <si>
    <t>LARA081002MQTRMNA8</t>
  </si>
  <si>
    <t>AVENIDA BELEN 954</t>
  </si>
  <si>
    <t>4426820272</t>
  </si>
  <si>
    <t>ana231710233@e.cobaq.edu.mx</t>
  </si>
  <si>
    <t>INES REMEDIOS RAMIREZ ROJAS</t>
  </si>
  <si>
    <t>JUAN CARLOS LARA TOVAR</t>
  </si>
  <si>
    <t>231710241</t>
  </si>
  <si>
    <t>LEDEZMA SALINAS KEVIN GAEL</t>
  </si>
  <si>
    <t>LESK080716HQTDLVA5</t>
  </si>
  <si>
    <t>CALLE 15 NUMERO 105</t>
  </si>
  <si>
    <t>4427119597</t>
  </si>
  <si>
    <t>kevin231710241@e.cobaq.edu.mx</t>
  </si>
  <si>
    <t>SANDRA VERONICA SALINAS MARTINEZ</t>
  </si>
  <si>
    <t>SILVANO LEDEZMA NAVA</t>
  </si>
  <si>
    <t>231710402</t>
  </si>
  <si>
    <t>MARCIAL VILLAMARES JOHANA</t>
  </si>
  <si>
    <t>MARCIAL</t>
  </si>
  <si>
    <t>JOHANA</t>
  </si>
  <si>
    <t>MAVJ080526MQTRLHA4</t>
  </si>
  <si>
    <t>NOCHE BUENA M5 LT45</t>
  </si>
  <si>
    <t>4462182604</t>
  </si>
  <si>
    <t>johana231710402@e.cobaq.edu.mx</t>
  </si>
  <si>
    <t>JHONY JAVIER MARCIAL ORDAZ</t>
  </si>
  <si>
    <t>LILIA VILLAMARES RUIZ</t>
  </si>
  <si>
    <t>231710125</t>
  </si>
  <si>
    <t>MARTINEZ GARCIA JOSUE SANTIAGO</t>
  </si>
  <si>
    <t>JOSUE SANTIAGO</t>
  </si>
  <si>
    <t>MAGJ080202HQTRRSA5</t>
  </si>
  <si>
    <t>CERRO DEL TZIRATE</t>
  </si>
  <si>
    <t>4421914036</t>
  </si>
  <si>
    <t>josue231710125@e.cobaq.edu.mx</t>
  </si>
  <si>
    <t>MARTHA GARCIA MENDOZA</t>
  </si>
  <si>
    <t>MAURO ANTONIOMARTINEZ CARRAZCO</t>
  </si>
  <si>
    <t>231710595</t>
  </si>
  <si>
    <t>MARTINEZ VILLAFUERTE JENIPHER MERARY</t>
  </si>
  <si>
    <t>VILLAFUERTE</t>
  </si>
  <si>
    <t>JENIPHER MERARY</t>
  </si>
  <si>
    <t>MAVJ081219MTSRLNA5</t>
  </si>
  <si>
    <t>BOSQUE DE LOS OLIVOS 305</t>
  </si>
  <si>
    <t>4423420641</t>
  </si>
  <si>
    <t>jenipher231710595@e.cobaq.edu.mx</t>
  </si>
  <si>
    <t>BLANDY VILLAFUERTE PEREZ</t>
  </si>
  <si>
    <t>PABLO ANTONIO BAEZA MATINEZ</t>
  </si>
  <si>
    <t>241720040</t>
  </si>
  <si>
    <t>MONDRAGON ROSALES ASHLEY XIMENA</t>
  </si>
  <si>
    <t>ASHLEY XIMENA</t>
  </si>
  <si>
    <t>MORA070822MHGNSSA5</t>
  </si>
  <si>
    <t>AV. POPOCATEPETL NO. 3002</t>
  </si>
  <si>
    <t>4425970301</t>
  </si>
  <si>
    <t>ashley241720040@e.cobaq.edu.mx</t>
  </si>
  <si>
    <t>MONDRAGON GARCIA MIGUEL ANGEL</t>
  </si>
  <si>
    <t>ROSALES QUEZADA GRACE ESTHER</t>
  </si>
  <si>
    <t>21/02/2024</t>
  </si>
  <si>
    <t>241720022</t>
  </si>
  <si>
    <t>PADRON BECERRIL JUAN PABLO</t>
  </si>
  <si>
    <t>PADRON</t>
  </si>
  <si>
    <t>PABJ071018HQTDCNA9</t>
  </si>
  <si>
    <t>DIENTE DE LEON NO 7 INT 12</t>
  </si>
  <si>
    <t>4424264182</t>
  </si>
  <si>
    <t>juan241720022@e.cobaq.edu.mx</t>
  </si>
  <si>
    <t>PADRON MARTINEZ JUAN</t>
  </si>
  <si>
    <t>BECERRIL GAYOSSO MARIA ELENA</t>
  </si>
  <si>
    <t>231710392</t>
  </si>
  <si>
    <t>PANTOJA RAMIREZ CITLALLI</t>
  </si>
  <si>
    <t>PANTOJA</t>
  </si>
  <si>
    <t>PARC080723MQTNMTA8</t>
  </si>
  <si>
    <t>RIO MEZCALAPA</t>
  </si>
  <si>
    <t>4425979168</t>
  </si>
  <si>
    <t>citlalli231710392@e.cobaq.edu.mx</t>
  </si>
  <si>
    <t>ALONSO PANTOJA FLORES</t>
  </si>
  <si>
    <t>GABRIELA RAMIREZ CALDERA</t>
  </si>
  <si>
    <t>231710557</t>
  </si>
  <si>
    <t>REYES GUARDADO CAMILA</t>
  </si>
  <si>
    <t>GUARDADO</t>
  </si>
  <si>
    <t>REGC080116MQTYRMA5</t>
  </si>
  <si>
    <t>CALLE 11 NUMERO 203</t>
  </si>
  <si>
    <t>4461121606</t>
  </si>
  <si>
    <t>4613195134</t>
  </si>
  <si>
    <t>camila231710557@e.cobaq.edu.mx</t>
  </si>
  <si>
    <t>JOSE IRVING REYES GUARDADO  ( HERMANO )</t>
  </si>
  <si>
    <t>ANGELICA REYES GUARDADO</t>
  </si>
  <si>
    <t>231710542</t>
  </si>
  <si>
    <t>SANCHEZ MARTINEZ RUBEN GAEL</t>
  </si>
  <si>
    <t>RUBEN GAEL</t>
  </si>
  <si>
    <t>SAMR080306HQTNRBA0</t>
  </si>
  <si>
    <t>OBREROS 116</t>
  </si>
  <si>
    <t>4427222429</t>
  </si>
  <si>
    <t>4428662246</t>
  </si>
  <si>
    <t>ruben231710542@e.cobaq.edu.mx</t>
  </si>
  <si>
    <t>JOSE RUBEN SANCHEZ RODRIGUEZ</t>
  </si>
  <si>
    <t>MARISOL MARTINEZ OLVERA</t>
  </si>
  <si>
    <t>241710576</t>
  </si>
  <si>
    <t>SERNA MARTINEZ ALINE FERNANDA</t>
  </si>
  <si>
    <t>SERNA</t>
  </si>
  <si>
    <t>ALINE FERNANDA</t>
  </si>
  <si>
    <t>SEMA071126MMCRRLA3</t>
  </si>
  <si>
    <t>CAMILO TORRES 121</t>
  </si>
  <si>
    <t>5545880419</t>
  </si>
  <si>
    <t>5512764307</t>
  </si>
  <si>
    <t>SERNA VAZQUEZ GABRIEL</t>
  </si>
  <si>
    <t>MARTINEZ GALVAN MARIA DE LA LUZ</t>
  </si>
  <si>
    <t>231710432</t>
  </si>
  <si>
    <t>SERRANO MENDIOLA LUIS ANGEL</t>
  </si>
  <si>
    <t>SEML070822HQTRNSA2</t>
  </si>
  <si>
    <t>CALLE 11 NUM. 17</t>
  </si>
  <si>
    <t>4426026494</t>
  </si>
  <si>
    <t>4421458567</t>
  </si>
  <si>
    <t>luis231710432@e.cobaq.edu.mx</t>
  </si>
  <si>
    <t>MARIA DE JESUS SERRANO MENDIOLA</t>
  </si>
  <si>
    <t>231710636</t>
  </si>
  <si>
    <t>SOSA HERNANDEZ SOFIA MELINA</t>
  </si>
  <si>
    <t>SOFIA MELINA</t>
  </si>
  <si>
    <t>SOHS080820MQTSRFA7</t>
  </si>
  <si>
    <t>FRAY PEDRO FONT 1530</t>
  </si>
  <si>
    <t>JURICA MISIONES</t>
  </si>
  <si>
    <t>76226</t>
  </si>
  <si>
    <t>4422035725</t>
  </si>
  <si>
    <t>4423291664</t>
  </si>
  <si>
    <t>sofia231710636@e.cobaq.edu.mx</t>
  </si>
  <si>
    <t>SOSA PAVON JUAN RAMIRO</t>
  </si>
  <si>
    <t>MA. DEL ROSARIO HERNANDEZ SILVA</t>
  </si>
  <si>
    <t>231710367</t>
  </si>
  <si>
    <t>SUAREZ SILVA DIEGO ALEJANDRO</t>
  </si>
  <si>
    <t>DIEGO ALEJANDRO</t>
  </si>
  <si>
    <t>SUSD070728HQTRLGA5</t>
  </si>
  <si>
    <t>A JOSE DE SUCRE 12</t>
  </si>
  <si>
    <t>4427496414</t>
  </si>
  <si>
    <t>4462114059</t>
  </si>
  <si>
    <t>diego231710367@e.cobaq.edu.mx</t>
  </si>
  <si>
    <t>SANTIAGO SUAREZ HERNANDEZ</t>
  </si>
  <si>
    <t>MARIA DEL CARMEN SILVA MORENO</t>
  </si>
  <si>
    <t>241720012</t>
  </si>
  <si>
    <t>UBALDO ARREDONDO DIEGO EMILIANO</t>
  </si>
  <si>
    <t>DIEGO EMILIANO</t>
  </si>
  <si>
    <t>UAAD080213HMCBRGA7</t>
  </si>
  <si>
    <t>IMPALA NO. 3-8</t>
  </si>
  <si>
    <t>4425054874</t>
  </si>
  <si>
    <t>diego241720012@e.cobaq.edu.mx</t>
  </si>
  <si>
    <t>UBALDO RAMIREZ ROSENDO</t>
  </si>
  <si>
    <t>ARREDONDO LABASTIDA MARY CARMEN</t>
  </si>
  <si>
    <t>241720030</t>
  </si>
  <si>
    <t>URIBE GUERRERO DIANA IVONNE</t>
  </si>
  <si>
    <t>DIANA IVONNE</t>
  </si>
  <si>
    <t>UIGD081105MGTRRNA4</t>
  </si>
  <si>
    <t>NEVADO DE COLIMA 500</t>
  </si>
  <si>
    <t>4461209538</t>
  </si>
  <si>
    <t>diana241720030@e.cobaq.edu.mx</t>
  </si>
  <si>
    <t>URIBE VALENCIA JOSE SALOME</t>
  </si>
  <si>
    <t>GUERRERO BAEZA VERONICA PAOLA</t>
  </si>
  <si>
    <t>231710030</t>
  </si>
  <si>
    <t>VASQUEZ HERNANDEZ DIANA MARITZA</t>
  </si>
  <si>
    <t>DIANA MARITZA</t>
  </si>
  <si>
    <t>VAHD070105MQTSRNA9</t>
  </si>
  <si>
    <t>AGUAMARINA 501 13</t>
  </si>
  <si>
    <t>4428161391</t>
  </si>
  <si>
    <t>4461173433</t>
  </si>
  <si>
    <t>diana231710030@e.cobaq.edu.mx</t>
  </si>
  <si>
    <t>IVONNE VASQUEZ HERNANDEZ</t>
  </si>
  <si>
    <t>ARACELI HERNANDEZ DE LA CRUZ</t>
  </si>
  <si>
    <t>231710511</t>
  </si>
  <si>
    <t>VAZQUEZ NIEVES MARIA ISABEL</t>
  </si>
  <si>
    <t>MARIA ISABEL</t>
  </si>
  <si>
    <t>VANI071203MQTZVSA4</t>
  </si>
  <si>
    <t>RIO YAQUI 110</t>
  </si>
  <si>
    <t>4423179624</t>
  </si>
  <si>
    <t>maria231710511@e.cobaq.edu.mx</t>
  </si>
  <si>
    <t>HUMBERTO VAZQUEZ RUBIO</t>
  </si>
  <si>
    <t>ELIZABETH NIEVES HERNANDEZ</t>
  </si>
  <si>
    <t>5</t>
  </si>
  <si>
    <t>17501</t>
  </si>
  <si>
    <t>222310003</t>
  </si>
  <si>
    <t>AGUAS RUIZ DULCE MARIA</t>
  </si>
  <si>
    <t>AURD070529MQTGZLA1</t>
  </si>
  <si>
    <t>CONOSIDO</t>
  </si>
  <si>
    <t>AHUACATLAN DE GUADALUPE</t>
  </si>
  <si>
    <t>76310</t>
  </si>
  <si>
    <t>ADJUNTAS</t>
  </si>
  <si>
    <t>PINAL DE AMOLES</t>
  </si>
  <si>
    <t>4411232618</t>
  </si>
  <si>
    <t>dulce222310003@e.cobaq.edu.mx</t>
  </si>
  <si>
    <t>RUIZ RESENDIZ BASILISA</t>
  </si>
  <si>
    <t>VEGA RUIZ MARISOL</t>
  </si>
  <si>
    <t>BG2017</t>
  </si>
  <si>
    <t>FP17_DIV</t>
  </si>
  <si>
    <t>FT17_RETE</t>
  </si>
  <si>
    <t>11/08/2022</t>
  </si>
  <si>
    <t>231710227</t>
  </si>
  <si>
    <t>AGUILAR CHAVEZ KEVIN SAITH</t>
  </si>
  <si>
    <t>KEVIN SAITH</t>
  </si>
  <si>
    <t>AUCK060113HQTGHVA6</t>
  </si>
  <si>
    <t>JARDIN PZA DE ARMAS 2005</t>
  </si>
  <si>
    <t>PRADOS DE MIRANDA</t>
  </si>
  <si>
    <t>76238</t>
  </si>
  <si>
    <t>4425946326</t>
  </si>
  <si>
    <t>kevin231710227@e.cobaq.edu.mx</t>
  </si>
  <si>
    <t>AGUILAR SALINAS J. ANGEL</t>
  </si>
  <si>
    <t>LUGO VACA LIDIA</t>
  </si>
  <si>
    <t>221710491</t>
  </si>
  <si>
    <t>ANALCO CIENFUEGOS GENESIS</t>
  </si>
  <si>
    <t>ANALCO</t>
  </si>
  <si>
    <t>CIENFUEGOS</t>
  </si>
  <si>
    <t>GENESIS</t>
  </si>
  <si>
    <t>AACG070328MGRNNNA0</t>
  </si>
  <si>
    <t>CERRO DEL TAMBOR 158</t>
  </si>
  <si>
    <t>4426559429</t>
  </si>
  <si>
    <t>genesis221710491@e.cobaq.edu.mx</t>
  </si>
  <si>
    <t>DORA LUZ CIENFUEGOS</t>
  </si>
  <si>
    <t>ALMA OLIVIA CIENFUEGOS</t>
  </si>
  <si>
    <t>26/08/2022</t>
  </si>
  <si>
    <t>221710101</t>
  </si>
  <si>
    <t>ARAGON MARTINEZ VALERIA</t>
  </si>
  <si>
    <t>AAMV070908MQTRRLA6</t>
  </si>
  <si>
    <t>FRANCIFORTE 130</t>
  </si>
  <si>
    <t>4428397352</t>
  </si>
  <si>
    <t>valeria221710101@e.cobaq.edu.mx</t>
  </si>
  <si>
    <t>16/08/2022</t>
  </si>
  <si>
    <t>221710712</t>
  </si>
  <si>
    <t>ARROYO MICHAUS YAEL</t>
  </si>
  <si>
    <t>MICHAUS</t>
  </si>
  <si>
    <t>YAEL</t>
  </si>
  <si>
    <t>AOMY071112HQTRCLA0</t>
  </si>
  <si>
    <t>ARCO DE LA SABIDURIA Á2326</t>
  </si>
  <si>
    <t>4461395665</t>
  </si>
  <si>
    <t>yael221710712@e.cobaq.edu.mx</t>
  </si>
  <si>
    <t>ROSARIO MEJIA ALCANTARA</t>
  </si>
  <si>
    <t>MARTHA KARINA MICHAUS MEJIA</t>
  </si>
  <si>
    <t>221710203</t>
  </si>
  <si>
    <t>ARVIZU VARGAS DAVID</t>
  </si>
  <si>
    <t>AIVD061005HNERRVA3</t>
  </si>
  <si>
    <t>MARQUES DE CRUILLAS 120</t>
  </si>
  <si>
    <t>QURETARO</t>
  </si>
  <si>
    <t>4427827580</t>
  </si>
  <si>
    <t>david221710203@e.cobaq.edu.mx</t>
  </si>
  <si>
    <t>IRMA PAOLA VARGAS PLIEGO</t>
  </si>
  <si>
    <t>EZEQUIEL ARVIZU GUTIEREZ</t>
  </si>
  <si>
    <t>18/08/2022</t>
  </si>
  <si>
    <t>221710200</t>
  </si>
  <si>
    <t>ARVIZU VARGAS JOSUE</t>
  </si>
  <si>
    <t>AIVJ061005HNERRSA2</t>
  </si>
  <si>
    <t>4428732999</t>
  </si>
  <si>
    <t>josue221710200@e.cobaq.edu.mx</t>
  </si>
  <si>
    <t>EZEQUIEL ARVIZU GUTIERREZ</t>
  </si>
  <si>
    <t>221710398</t>
  </si>
  <si>
    <t>BAUTISTA MARTINEZ RAUL ENRIQUE</t>
  </si>
  <si>
    <t>RAUL ENRIQUE</t>
  </si>
  <si>
    <t>BAMR060605HQTTRLA1</t>
  </si>
  <si>
    <t>CALCEDONIA 114</t>
  </si>
  <si>
    <t>4461096928</t>
  </si>
  <si>
    <t>raul221710398@e.cobaq.edu.mx</t>
  </si>
  <si>
    <t>ADELA MARTINEZ HERNANDEZ</t>
  </si>
  <si>
    <t>ZENAIDA MARTINES HERNANDEZ</t>
  </si>
  <si>
    <t>221710163</t>
  </si>
  <si>
    <t>CAMACHO PEREZ ESTRELLA</t>
  </si>
  <si>
    <t>CAPE070709MGTMRSA2</t>
  </si>
  <si>
    <t>LICENCIADO PARRA NUMERO 7</t>
  </si>
  <si>
    <t>SAN FRANCISQUITO</t>
  </si>
  <si>
    <t>76058</t>
  </si>
  <si>
    <t>4421048458</t>
  </si>
  <si>
    <t>estrella221710163@e.cobaq.edu.mx</t>
  </si>
  <si>
    <t>LORENA ANGELICA PEREZ RUIZ</t>
  </si>
  <si>
    <t>JOSE ALFONSO CAMACHO GOMEZ</t>
  </si>
  <si>
    <t>231710163</t>
  </si>
  <si>
    <t>CAYETANO CRUZ BRYAN DE JESUS</t>
  </si>
  <si>
    <t>CAYETANO</t>
  </si>
  <si>
    <t>BRYAN DE JESUS</t>
  </si>
  <si>
    <t>CACB061117HVZYRRA6</t>
  </si>
  <si>
    <t>J. ANTONIO DE SUCRE NO. 44</t>
  </si>
  <si>
    <t>4421940696</t>
  </si>
  <si>
    <t>bryan231710163@e.cobaq.edu.mx</t>
  </si>
  <si>
    <t>CAYETANO PUGA ALEJANDRO</t>
  </si>
  <si>
    <t>CRUZ JIMENEZ NOHEMI</t>
  </si>
  <si>
    <t>211710502</t>
  </si>
  <si>
    <t>CONTRERAS GALVAN FRANCO PABLO</t>
  </si>
  <si>
    <t>FRANCO PABLO</t>
  </si>
  <si>
    <t>COGF050712HPLNLRA1</t>
  </si>
  <si>
    <t>CIRCUITO MERLOT 3053 CONDOMINIO MAIPO</t>
  </si>
  <si>
    <t>LOS VIÑEDOS</t>
  </si>
  <si>
    <t>4427966667</t>
  </si>
  <si>
    <t>franco211710502@e.cobaq.edu.mx</t>
  </si>
  <si>
    <t>LILIA ZULEMA GALVAN SALISALINAS</t>
  </si>
  <si>
    <t>JOSE RAUL CONTRERAS MUNGUIA</t>
  </si>
  <si>
    <t xml:space="preserve">  6.83</t>
  </si>
  <si>
    <t>23/08/2021</t>
  </si>
  <si>
    <t>211710654</t>
  </si>
  <si>
    <t>CORONA OLGUIN PAULINA</t>
  </si>
  <si>
    <t>PAULINA</t>
  </si>
  <si>
    <t>COOP060818MQTRLLA9</t>
  </si>
  <si>
    <t>CALLE REAL NUMERO 78</t>
  </si>
  <si>
    <t>4426776282</t>
  </si>
  <si>
    <t>paulina211710654@e.cobaq.edu.mx</t>
  </si>
  <si>
    <t>ROCIO OLGUIN VAZQUEZ</t>
  </si>
  <si>
    <t>MOISES CORONA ISLAS</t>
  </si>
  <si>
    <t>28/08/2021</t>
  </si>
  <si>
    <t>231710098</t>
  </si>
  <si>
    <t>CRUZ GONZALEZ JACIEL</t>
  </si>
  <si>
    <t>JACIEL</t>
  </si>
  <si>
    <t>CUGJ071228HDFRNCA4</t>
  </si>
  <si>
    <t>CALLE 1 NO. 405</t>
  </si>
  <si>
    <t>4425995712</t>
  </si>
  <si>
    <t>jaciel231710098@e.cobaq.edu.mx</t>
  </si>
  <si>
    <t>GONZALEZ CRUZ ESMERALDA</t>
  </si>
  <si>
    <t>231710104</t>
  </si>
  <si>
    <t>CRUZ GONZALEZ SAID</t>
  </si>
  <si>
    <t>SAID</t>
  </si>
  <si>
    <t>CUGS071228HDFRNDA1</t>
  </si>
  <si>
    <t>CALLE 1 N. 405</t>
  </si>
  <si>
    <t>7821675756</t>
  </si>
  <si>
    <t>said231710104@e.cobaq.edu.mx</t>
  </si>
  <si>
    <t>240820046</t>
  </si>
  <si>
    <t>ESTRADA DURANTES JULIO ANDRES</t>
  </si>
  <si>
    <t>DURANTES</t>
  </si>
  <si>
    <t>JULIO ANDRES</t>
  </si>
  <si>
    <t>EADJ060606HCSSRLA3</t>
  </si>
  <si>
    <t>ERNESTO GALLARDO NO. 105</t>
  </si>
  <si>
    <t>LAZARO CARDENAS</t>
  </si>
  <si>
    <t>76087</t>
  </si>
  <si>
    <t>9613712276</t>
  </si>
  <si>
    <t>julio240820046@e.cobaq.edu.mx</t>
  </si>
  <si>
    <t>GONZALEZ DURANTES ANDDREA</t>
  </si>
  <si>
    <t>10/02/2024</t>
  </si>
  <si>
    <t>221710768</t>
  </si>
  <si>
    <t>FAJARDO MONROY ANGEL SANTIAGO</t>
  </si>
  <si>
    <t>FAJARDO</t>
  </si>
  <si>
    <t>FAMA070701HQTJNNA0</t>
  </si>
  <si>
    <t>CERRO DE LAS CAMPANAS 260</t>
  </si>
  <si>
    <t>4428081305</t>
  </si>
  <si>
    <t>angel221710768@e.cobaq.edu.mx</t>
  </si>
  <si>
    <t>SOCORRO PATRICIA MONROY BASALDUA</t>
  </si>
  <si>
    <t>LUIS FAJARDO RUIZ</t>
  </si>
  <si>
    <t>09/09/2022</t>
  </si>
  <si>
    <t>221710429</t>
  </si>
  <si>
    <t>FLORES VARGAS DAVID</t>
  </si>
  <si>
    <t>FOVD060907HGTLRVA7</t>
  </si>
  <si>
    <t>GUAFALUOE 126</t>
  </si>
  <si>
    <t>4428759880</t>
  </si>
  <si>
    <t>david221710429@e.cobaq.edu.mx</t>
  </si>
  <si>
    <t>IVON VARGAS VARGAS</t>
  </si>
  <si>
    <t>MA JUANA VARGAS VARGAS</t>
  </si>
  <si>
    <t>211710149</t>
  </si>
  <si>
    <t>GARCIA GONZALEZ EDGAR IVAN</t>
  </si>
  <si>
    <t>EDGAR IVAN</t>
  </si>
  <si>
    <t>GAGE050220HASRNDA8</t>
  </si>
  <si>
    <t>LA CORDURA 5M 36L</t>
  </si>
  <si>
    <t>4421271707</t>
  </si>
  <si>
    <t>4425955076</t>
  </si>
  <si>
    <t>edgar211710149@e.cobaq.edu.mx</t>
  </si>
  <si>
    <t>ALFREDO GARCIA RODRIGUEZ</t>
  </si>
  <si>
    <t>MARIA GONZALEZ RAMOS</t>
  </si>
  <si>
    <t>16/08/2021</t>
  </si>
  <si>
    <t>231710138</t>
  </si>
  <si>
    <t>GONZALEZ MONTIEL NORMA ISABELA</t>
  </si>
  <si>
    <t>MONTIEL</t>
  </si>
  <si>
    <t>NORMA ISABELA</t>
  </si>
  <si>
    <t>GOMN070124MQTNNRA6</t>
  </si>
  <si>
    <t>MEZQUITITO NO. 35</t>
  </si>
  <si>
    <t>LOMAS DE SAN PEDRO</t>
  </si>
  <si>
    <t>4481110475</t>
  </si>
  <si>
    <t>norma231710138@e.cobaq.edu.mx</t>
  </si>
  <si>
    <t>GONZALEZ AREVALO GABRIEL</t>
  </si>
  <si>
    <t>RAMIREZ MONTIEL NORMA ADRIANA</t>
  </si>
  <si>
    <t>221310544</t>
  </si>
  <si>
    <t>GRANADOS PACHECO NANCY CITLALI</t>
  </si>
  <si>
    <t>NANCY CITLALI</t>
  </si>
  <si>
    <t>GAPN070131MQTRCNA8</t>
  </si>
  <si>
    <t>NOGALES 19</t>
  </si>
  <si>
    <t>4425086332</t>
  </si>
  <si>
    <t>nancy221310544@e.cobaq.edu.mx</t>
  </si>
  <si>
    <t>MA OLIVIA PACHECO MORENO</t>
  </si>
  <si>
    <t>23/08/2022</t>
  </si>
  <si>
    <t>220110091</t>
  </si>
  <si>
    <t>GUDIÑO CARBAJAL ALBERTO</t>
  </si>
  <si>
    <t>GUCA061020HQTDRLA8</t>
  </si>
  <si>
    <t>CALLE 14 124</t>
  </si>
  <si>
    <t>MIGUEL HIDALGO</t>
  </si>
  <si>
    <t>4424338143</t>
  </si>
  <si>
    <t>alberto220110091@e.cobaq.edu.mx</t>
  </si>
  <si>
    <t>MARIA GUADALUPE AGUILAR CARBAJAL</t>
  </si>
  <si>
    <t>12/08/2022</t>
  </si>
  <si>
    <t>231710021</t>
  </si>
  <si>
    <t>LOPEZ COTTO LEONARDO</t>
  </si>
  <si>
    <t>COTTO</t>
  </si>
  <si>
    <t>LOCL061116HPLPTNA2</t>
  </si>
  <si>
    <t>PUEBLA 80</t>
  </si>
  <si>
    <t>2227302573</t>
  </si>
  <si>
    <t>leonardo231710021@e.cobaq.edu.mx</t>
  </si>
  <si>
    <t>LOPEZ CRUZ CARLOS</t>
  </si>
  <si>
    <t>COTTO JIMENEZ PATRICIA BERENICE</t>
  </si>
  <si>
    <t>221710478</t>
  </si>
  <si>
    <t>MALDONADO GARCIA ALEJANDRO</t>
  </si>
  <si>
    <t>MAGA070515HQTLRLA2</t>
  </si>
  <si>
    <t>FRAY AGUSTIN DE MONROY 376</t>
  </si>
  <si>
    <t>4422602456</t>
  </si>
  <si>
    <t>alejandro221710478@e.cobaq.edu.mx</t>
  </si>
  <si>
    <t>DORIT ELLING GARCIA SANTOYO</t>
  </si>
  <si>
    <t>ALEJANDRO MALDONADO SANCHEZ</t>
  </si>
  <si>
    <t>231710154</t>
  </si>
  <si>
    <t>MARTINEZ BRAVO REGINA</t>
  </si>
  <si>
    <t>BRAVO</t>
  </si>
  <si>
    <t>REGINA</t>
  </si>
  <si>
    <t>MABR060209MQTRRGA2</t>
  </si>
  <si>
    <t>DE LA LEALTAD NO. 4 UNIDAD NACIONAL</t>
  </si>
  <si>
    <t>4424848209</t>
  </si>
  <si>
    <t>regina231710154@e.cobaq.edu.mx</t>
  </si>
  <si>
    <t>221710142</t>
  </si>
  <si>
    <t>MARTINEZ SUAREZ MEREDITH</t>
  </si>
  <si>
    <t>MEREDITH</t>
  </si>
  <si>
    <t>MASM070403MVZRRRA6</t>
  </si>
  <si>
    <t>ISTAPA 124</t>
  </si>
  <si>
    <t>2711026444</t>
  </si>
  <si>
    <t>meredith221710142@e.cobaq.edu.mx</t>
  </si>
  <si>
    <t>LILIANA GUADALUPE SUAREZ SANCHEZ</t>
  </si>
  <si>
    <t>ANGEL GABRIEL LLARENA VILLEGAS</t>
  </si>
  <si>
    <t>221710243</t>
  </si>
  <si>
    <t>NAVA MEZA ANGEL MOISES</t>
  </si>
  <si>
    <t>ANGEL MOISES</t>
  </si>
  <si>
    <t>NAMA060902HDFVZNA9</t>
  </si>
  <si>
    <t>SANTIAGO DEL OESTE</t>
  </si>
  <si>
    <t>5562037301</t>
  </si>
  <si>
    <t>7121718393</t>
  </si>
  <si>
    <t>angel221710243@e.cobaq.edu.mx</t>
  </si>
  <si>
    <t>NAVA MEZA ROSA</t>
  </si>
  <si>
    <t>221710368</t>
  </si>
  <si>
    <t>NILA BELLO JESUS YERAY</t>
  </si>
  <si>
    <t>NILA</t>
  </si>
  <si>
    <t>BELLO</t>
  </si>
  <si>
    <t>JESUS YERAY</t>
  </si>
  <si>
    <t>NIBJ070702HMCLLSA5</t>
  </si>
  <si>
    <t>CALLE 7 NUMERO 220</t>
  </si>
  <si>
    <t>4426200506</t>
  </si>
  <si>
    <t>jesus221710368@e.cobaq.edu.mx</t>
  </si>
  <si>
    <t>JUSTINA BELLO DOMINGUEZ</t>
  </si>
  <si>
    <t>JOAQUIN RAMIREZ OLVERA</t>
  </si>
  <si>
    <t>221710047</t>
  </si>
  <si>
    <t>OLVERA LOPEZ OSWALDO GAEL</t>
  </si>
  <si>
    <t>OSWALDO GAEL</t>
  </si>
  <si>
    <t>OELO071212HQTLPSA7</t>
  </si>
  <si>
    <t>CALZ DE BELEN 534</t>
  </si>
  <si>
    <t>4423221490</t>
  </si>
  <si>
    <t>oswaldo221710047@e.cobaq.edu.mx</t>
  </si>
  <si>
    <t>NOHEMI LOPEZ BAEZ</t>
  </si>
  <si>
    <t>OSWALDO OLVERA ARRIAGA</t>
  </si>
  <si>
    <t>15/08/2022</t>
  </si>
  <si>
    <t>231710637</t>
  </si>
  <si>
    <t>PEREZ GONZALEZ FATIMA</t>
  </si>
  <si>
    <t>FATIMA</t>
  </si>
  <si>
    <t>PEGF060821MQTRNTA1</t>
  </si>
  <si>
    <t>ARCO DE LA SABIDURIA 200-3</t>
  </si>
  <si>
    <t>4422612348</t>
  </si>
  <si>
    <t>4461013237</t>
  </si>
  <si>
    <t>fatima231710637@e.cobaq.edu.mx</t>
  </si>
  <si>
    <t>JESUS ADRIAN PEREZ SANTOS</t>
  </si>
  <si>
    <t>GONZALEZ CALLEJAS KARINA</t>
  </si>
  <si>
    <t>221710070</t>
  </si>
  <si>
    <t>RAMIREZ CAMPOS MARIA FERNANDA</t>
  </si>
  <si>
    <t>RACF070619MQTMMRA4</t>
  </si>
  <si>
    <t>CALLE FUERTE DE LORETO 313</t>
  </si>
  <si>
    <t>QUEREATRO</t>
  </si>
  <si>
    <t>4421687759</t>
  </si>
  <si>
    <t>maria221710070@e.cobaq.edu.mx</t>
  </si>
  <si>
    <t>ALEJANDRO RAMIREZ VALENCIA</t>
  </si>
  <si>
    <t>VERONICA CAMPOS MORALES</t>
  </si>
  <si>
    <t>231710640</t>
  </si>
  <si>
    <t>RAMIREZ VILLALPANDO CRISTIAN ISSAIAS</t>
  </si>
  <si>
    <t>VILLALPANDO</t>
  </si>
  <si>
    <t>CRISTIAN ISSAIAS</t>
  </si>
  <si>
    <t>RAVC070310HMCMLRA0</t>
  </si>
  <si>
    <t>PORTAL DE SAMANIEGO 507 I - 23</t>
  </si>
  <si>
    <t>4422430596</t>
  </si>
  <si>
    <t>4422490640</t>
  </si>
  <si>
    <t>cristian231710640@e.cobaq.edu.mx</t>
  </si>
  <si>
    <t>RAMIREZ LEON HECTOR MIGUEL</t>
  </si>
  <si>
    <t>VILLALPANDO GARCIA DULCE PATRICIA</t>
  </si>
  <si>
    <t>221710583</t>
  </si>
  <si>
    <t>RANGEL TREJO YAEL ARIDAI</t>
  </si>
  <si>
    <t>YAEL ARIDAI</t>
  </si>
  <si>
    <t>RATY070917HQTNRLA3</t>
  </si>
  <si>
    <t>FRAY SEBASTIAN DE GALLEGOS 78A</t>
  </si>
  <si>
    <t>EL PUEBLITO CENTRO</t>
  </si>
  <si>
    <t>4427779907</t>
  </si>
  <si>
    <t>yael221710583@e.cobaq.edu.mx</t>
  </si>
  <si>
    <t>BENJAMIN RANGEL HERNANDEZ</t>
  </si>
  <si>
    <t>CEILA TREJO RAMIREZ</t>
  </si>
  <si>
    <t>221710544</t>
  </si>
  <si>
    <t>SANGUINO LARA LIDIA VALERIA</t>
  </si>
  <si>
    <t>SANGUINO</t>
  </si>
  <si>
    <t>LIDIA VALERIA</t>
  </si>
  <si>
    <t>SALL071111MQTNRDA3</t>
  </si>
  <si>
    <t>MATLAZINCAS 107 INTERIOR 32</t>
  </si>
  <si>
    <t>4424539197</t>
  </si>
  <si>
    <t>lidia221710544@e.cobaq.edu.mx</t>
  </si>
  <si>
    <t>MARCOS SANGUINO AGUILAR</t>
  </si>
  <si>
    <t>231710112</t>
  </si>
  <si>
    <t>SERVIN VAZQUEZ FRANCISCO</t>
  </si>
  <si>
    <t>SEVF061011HQTRZRA1</t>
  </si>
  <si>
    <t>BALCON DE SAN PEDRO NO. 9</t>
  </si>
  <si>
    <t>VILLAS TLACHEO</t>
  </si>
  <si>
    <t>4421381887</t>
  </si>
  <si>
    <t>4425949217</t>
  </si>
  <si>
    <t>francisco231710112@e.cobaq.edu.mx</t>
  </si>
  <si>
    <t>SERVIN BENITEZ FRANCISCO</t>
  </si>
  <si>
    <t>VAZQUEZ MENDOZA LAURA</t>
  </si>
  <si>
    <t>231710649</t>
  </si>
  <si>
    <t>TREJO BRAVO DOLORES ABRAHAM</t>
  </si>
  <si>
    <t>DOLORES ABRAHAM</t>
  </si>
  <si>
    <t>TEBD060727HQTRRLA3</t>
  </si>
  <si>
    <t>CERRO DE TEZCALTIZIN NO. 15A</t>
  </si>
  <si>
    <t>4421957020</t>
  </si>
  <si>
    <t>4425085139</t>
  </si>
  <si>
    <t>dolores231710649@e.cobaq.edu.mx</t>
  </si>
  <si>
    <t>17502</t>
  </si>
  <si>
    <t>221710275</t>
  </si>
  <si>
    <t>AGUILAR ESTRADA LUIS EDUARDO</t>
  </si>
  <si>
    <t>AUEL070627HQTGSSA6</t>
  </si>
  <si>
    <t>CALLE FRAY JUAN CRESPI 1585</t>
  </si>
  <si>
    <t>FRAY JUNIPERO SERRA</t>
  </si>
  <si>
    <t>4421055651</t>
  </si>
  <si>
    <t>luis221710275@e.cobaq.edu.mx</t>
  </si>
  <si>
    <t>GLORIA ESTRADA ESTRADA</t>
  </si>
  <si>
    <t>JOSE LUIS AGUILAR LEON</t>
  </si>
  <si>
    <t>221710124</t>
  </si>
  <si>
    <t>ALCUDIA ARREGUIN SARAHI</t>
  </si>
  <si>
    <t>ALCUDIA</t>
  </si>
  <si>
    <t>ARREGUIN</t>
  </si>
  <si>
    <t>AUAS070308MQTLRRA6</t>
  </si>
  <si>
    <t>CALLE 1NUM 120</t>
  </si>
  <si>
    <t>4422800119</t>
  </si>
  <si>
    <t>sarahi221710124@e.cobaq.edu.mx</t>
  </si>
  <si>
    <t>VERONICA ARREGUIN LOPEZ</t>
  </si>
  <si>
    <t>FILIBERTO ALCUDIA JIMENEZ</t>
  </si>
  <si>
    <t>220510153</t>
  </si>
  <si>
    <t>ALVAREZ MARTINEZ SAMANTHA</t>
  </si>
  <si>
    <t>AAMS070505MQTLRMA4</t>
  </si>
  <si>
    <t>EN SINO SIN NUMERO</t>
  </si>
  <si>
    <t>LA MAGDALENA</t>
  </si>
  <si>
    <t>76505</t>
  </si>
  <si>
    <t>7296247111</t>
  </si>
  <si>
    <t>samantha220510153@e.cobaq.edu.mx</t>
  </si>
  <si>
    <t>EUFEMIA MARTINEZ HERNANDEZ</t>
  </si>
  <si>
    <t>TORIBIO AVELINO ALVAREZ MENDOZA</t>
  </si>
  <si>
    <t>231720023</t>
  </si>
  <si>
    <t>ANGUIANO VAZQUEZ LIZETH YAMILE</t>
  </si>
  <si>
    <t>LIZETH YAMILE</t>
  </si>
  <si>
    <t>AUVL070209MDFNZZA8</t>
  </si>
  <si>
    <t>LAGO DE CHAPULTEPEC NO. 103</t>
  </si>
  <si>
    <t>4424823411</t>
  </si>
  <si>
    <t>4426023161</t>
  </si>
  <si>
    <t>lizeth231720023@e.cobaq.edu.mx</t>
  </si>
  <si>
    <t>ANGUIANO SANCHEZ FRANCISCO ESTEBAN</t>
  </si>
  <si>
    <t>VAZQUEZ LOPEZ BERENICE</t>
  </si>
  <si>
    <t>08/02/2023</t>
  </si>
  <si>
    <t>221710106</t>
  </si>
  <si>
    <t>ANTUNEZ VENTURA ISIS MARLENE</t>
  </si>
  <si>
    <t>ANTUNEZ</t>
  </si>
  <si>
    <t>ISIS MARLENE</t>
  </si>
  <si>
    <t>AUVI070904MMCNNSA9</t>
  </si>
  <si>
    <t>ACCESO 12 24</t>
  </si>
  <si>
    <t>4425692936</t>
  </si>
  <si>
    <t>isis221710106@e.cobaq.edu.mx</t>
  </si>
  <si>
    <t>TERESA VENTURA RANGEL</t>
  </si>
  <si>
    <t>EDGAR ANTONIO ANTUNEZ MARTINEZ</t>
  </si>
  <si>
    <t>221710569</t>
  </si>
  <si>
    <t>ASTORGA CHAVEZ INGRID NATALIA</t>
  </si>
  <si>
    <t>ASTORGA</t>
  </si>
  <si>
    <t>INGRID NATALIA</t>
  </si>
  <si>
    <t>AOCI070130MDGSHNA6</t>
  </si>
  <si>
    <t>PRIMERA CERRADA EUROPEO 135 INT 15</t>
  </si>
  <si>
    <t>4428361402</t>
  </si>
  <si>
    <t>ingrid221710569@e.cobaq.edu.mx</t>
  </si>
  <si>
    <t>NANCY ADRIANA CHAVEZ GARCIA</t>
  </si>
  <si>
    <t>FRANCISCO ASTORGA DENA</t>
  </si>
  <si>
    <t>221710461</t>
  </si>
  <si>
    <t>BARCENAS MONDRAGON MARIO ALBERTO</t>
  </si>
  <si>
    <t>MARIO ALBERTO</t>
  </si>
  <si>
    <t>BAMM040831HQTRNRA0</t>
  </si>
  <si>
    <t>CIRCON 512</t>
  </si>
  <si>
    <t>SAN PEDRITO PEÑUELAS III</t>
  </si>
  <si>
    <t>4422631363</t>
  </si>
  <si>
    <t>mario221710461@e.cobaq.edu.mx</t>
  </si>
  <si>
    <t>JUANA FRIAS ORDUÑA</t>
  </si>
  <si>
    <t>MARIO HUMBERTO BARCENAS FRIAS</t>
  </si>
  <si>
    <t>221710121</t>
  </si>
  <si>
    <t>CALDERON FLORES LUISA FERNANDA</t>
  </si>
  <si>
    <t>CAFL070901MCHLLSA2</t>
  </si>
  <si>
    <t>ARCO DE LA SABIDURIA 2020 23</t>
  </si>
  <si>
    <t>4428078751</t>
  </si>
  <si>
    <t>luisa221710121@e.cobaq.edu.mx</t>
  </si>
  <si>
    <t>JESUS RAMIRO CALDERON RAMIREZ</t>
  </si>
  <si>
    <t>BRENDA BEATRIZ FLORES PINEDA</t>
  </si>
  <si>
    <t>221710382</t>
  </si>
  <si>
    <t>CAMACHO MENDOZA DIEGO ENRIQUE</t>
  </si>
  <si>
    <t>DIEGO ENRIQUE</t>
  </si>
  <si>
    <t>CAMD061017HQTMNGA9</t>
  </si>
  <si>
    <t>AVENIDA FIDEL VELAZQUEZ 206 B</t>
  </si>
  <si>
    <t>NIÑOS HEROES</t>
  </si>
  <si>
    <t>4191161327</t>
  </si>
  <si>
    <t>diego221710382@e.cobaq.edu.mx</t>
  </si>
  <si>
    <t>TERESA DE JESUS MENDOZA GUERRERO</t>
  </si>
  <si>
    <t>FERNANDO CAMAC SANCHEZ</t>
  </si>
  <si>
    <t>221710179</t>
  </si>
  <si>
    <t>CONTRERAS BASALDUA JUAN URIEL</t>
  </si>
  <si>
    <t>JUAN URIEL</t>
  </si>
  <si>
    <t>COBJ051028HQTNSNA4</t>
  </si>
  <si>
    <t>4421419335</t>
  </si>
  <si>
    <t>juan221710179@e.cobaq.edu.mx</t>
  </si>
  <si>
    <t>MARIA DOLORES BASALDUA</t>
  </si>
  <si>
    <t>221710487</t>
  </si>
  <si>
    <t>CRUZ SORIA VANESSA ANGELICA</t>
  </si>
  <si>
    <t>VANESSA ANGELICA</t>
  </si>
  <si>
    <t>CUSV070909MQTRRNA6</t>
  </si>
  <si>
    <t>IGNACIO RAMIREZ 87</t>
  </si>
  <si>
    <t>4428632608</t>
  </si>
  <si>
    <t>vanessa221710487@e.cobaq.edu.mx</t>
  </si>
  <si>
    <t>DIEGO JOEL SALAZAR CRUZ</t>
  </si>
  <si>
    <t>VERONICA CRUZ SORIA</t>
  </si>
  <si>
    <t>221710088</t>
  </si>
  <si>
    <t>DE JESUS RODRIGUEZ ABRIL ALEXANDRA</t>
  </si>
  <si>
    <t>ABRIL ALEXANDRA</t>
  </si>
  <si>
    <t>JERA071018MQTSDBA2</t>
  </si>
  <si>
    <t>PARICUTIN NUM 111</t>
  </si>
  <si>
    <t>4423542853</t>
  </si>
  <si>
    <t>abril221710088@e.cobaq.edu.mx</t>
  </si>
  <si>
    <t>JOSE LUIS DE JESUS RAMIREZ</t>
  </si>
  <si>
    <t>ERIKA EDITH RODRIGUEZ ALANIZ</t>
  </si>
  <si>
    <t>221710570</t>
  </si>
  <si>
    <t>DIAZ MENDOZA AURORA</t>
  </si>
  <si>
    <t>AURORA</t>
  </si>
  <si>
    <t>DIMA071015MQTZNRA9</t>
  </si>
  <si>
    <t>12 108</t>
  </si>
  <si>
    <t>4422802349</t>
  </si>
  <si>
    <t>aurora221710570@e.cobaq.edu.mx</t>
  </si>
  <si>
    <t>FABIOLA MENDOZA JIMENEZ</t>
  </si>
  <si>
    <t>OSCAR MORALES VAZQUEZ</t>
  </si>
  <si>
    <t>221710404</t>
  </si>
  <si>
    <t>FLORES GOMEZ JOSE ANGEL</t>
  </si>
  <si>
    <t>FOGA050306HQTLMNA0</t>
  </si>
  <si>
    <t>AXAYACATL 14</t>
  </si>
  <si>
    <t>4427992578</t>
  </si>
  <si>
    <t>jose221710404@e.cobaq.edu.mx</t>
  </si>
  <si>
    <t>ANA KAREN FLORES GOMEZ</t>
  </si>
  <si>
    <t>MARIA ISABEL FLORES GOMEZ</t>
  </si>
  <si>
    <t>221710530</t>
  </si>
  <si>
    <t>GARCIA OLVERA ANA MAGDALENA</t>
  </si>
  <si>
    <t>ANA MAGDALENA</t>
  </si>
  <si>
    <t>GAOA070626MQTRLNA3</t>
  </si>
  <si>
    <t>AV MANANTIAL SN</t>
  </si>
  <si>
    <t>4426436023</t>
  </si>
  <si>
    <t>ana221710530@e.cobaq.edu.mx</t>
  </si>
  <si>
    <t>JOSE JAVIER ENRIQUE GARCIA MARTINEZ</t>
  </si>
  <si>
    <t>MA DOLORES OLVERA SEGUNDO</t>
  </si>
  <si>
    <t>221710026</t>
  </si>
  <si>
    <t>GARFIAS RAMIREZ ISAAC</t>
  </si>
  <si>
    <t>GARFIAS</t>
  </si>
  <si>
    <t>GARI070420HQTRMSA9</t>
  </si>
  <si>
    <t>CTO ESMERALDA</t>
  </si>
  <si>
    <t>4423643101</t>
  </si>
  <si>
    <t>isaac221710026@e.cobaq.edu.mx</t>
  </si>
  <si>
    <t>SANDRA YUNUHEN</t>
  </si>
  <si>
    <t>FRANCISCO JAVIER GARFIAS GARCIA</t>
  </si>
  <si>
    <t>221710451</t>
  </si>
  <si>
    <t>GUDIÑO GANTE BRISA NICOLE</t>
  </si>
  <si>
    <t>GANTE</t>
  </si>
  <si>
    <t>BRISA NICOLE</t>
  </si>
  <si>
    <t>GUGB071209MGRDNRA1</t>
  </si>
  <si>
    <t>ARCO DE GLORIA 101</t>
  </si>
  <si>
    <t>7445072230</t>
  </si>
  <si>
    <t>brisa221710451@e.cobaq.edu.mx</t>
  </si>
  <si>
    <t>HUMBERTO SALVADOR GUDIÑO BENITEZ</t>
  </si>
  <si>
    <t>EUFROCINA GANTE NAVARRETE</t>
  </si>
  <si>
    <t>221710384</t>
  </si>
  <si>
    <t>GUTIERREZ GONZALEZ JESUS</t>
  </si>
  <si>
    <t>JESUS</t>
  </si>
  <si>
    <t>GUGJ050325HDFTNSA5</t>
  </si>
  <si>
    <t>AGUA MARINA 611 1</t>
  </si>
  <si>
    <t>4461382825</t>
  </si>
  <si>
    <t>jesus221710384@e.cobaq.edu.mx</t>
  </si>
  <si>
    <t>MARIA PATRICIA GONZALEZ REYES</t>
  </si>
  <si>
    <t>JUAN MANUEL GUTERRES MAYA</t>
  </si>
  <si>
    <t>221710189</t>
  </si>
  <si>
    <t>HERNANDEZ ALVAREZ CAROL NATALIA</t>
  </si>
  <si>
    <t>CAROL NATALIA</t>
  </si>
  <si>
    <t>HEAC070611MQTRLRA7</t>
  </si>
  <si>
    <t>CALLE 19 319</t>
  </si>
  <si>
    <t>4423511797</t>
  </si>
  <si>
    <t>carol221710189@e.cobaq.edu.mx</t>
  </si>
  <si>
    <t>ADRIANA ALVAREZ TOVAR</t>
  </si>
  <si>
    <t>JESUS ANTONIO HERNANDEZ MONDRAGON</t>
  </si>
  <si>
    <t>221710077</t>
  </si>
  <si>
    <t>HERNANDEZ HERNANDEZ DIEGO</t>
  </si>
  <si>
    <t>HEHD050120HQTRRGA8</t>
  </si>
  <si>
    <t>CALLE 2 NUMERO 51</t>
  </si>
  <si>
    <t>4423293403</t>
  </si>
  <si>
    <t>diego221710077@e.cobaq.edu.mx</t>
  </si>
  <si>
    <t>FERNANDO HERNANDEZ RANGEL</t>
  </si>
  <si>
    <t>MARGARITA HERNANDEZ MENDOZA</t>
  </si>
  <si>
    <t>221710400</t>
  </si>
  <si>
    <t>HERNANDEZ MONTERO KARLA YADIRA</t>
  </si>
  <si>
    <t>KARLA YADIRA</t>
  </si>
  <si>
    <t>HEMK070224MGTRNRA1</t>
  </si>
  <si>
    <t>ARCO DE LA SABIDURIA 2038 INT 19</t>
  </si>
  <si>
    <t>4424268895</t>
  </si>
  <si>
    <t>karla221710400@e.cobaq.edu.mx</t>
  </si>
  <si>
    <t>DIANA KARINA MONTERO HERRERA</t>
  </si>
  <si>
    <t>CARLOS JAIR HERNANDEZ SAUCEDO</t>
  </si>
  <si>
    <t>221210454</t>
  </si>
  <si>
    <t>HERNANDEZ SOLORIO JOSEPH EMMANUEL</t>
  </si>
  <si>
    <t>JOSEPH EMMANUEL</t>
  </si>
  <si>
    <t>HESJ060404HQTRLSA3</t>
  </si>
  <si>
    <t>PLAYA CAREY 130</t>
  </si>
  <si>
    <t>4424243091</t>
  </si>
  <si>
    <t>joseph221210454@e.cobaq.edu.mx</t>
  </si>
  <si>
    <t>HERNANDEZ JIMENEZ JUAN FRANCISCO</t>
  </si>
  <si>
    <t>HERNANDEZ SOLORIO  CARLA NOHEMI</t>
  </si>
  <si>
    <t>19/08/2022</t>
  </si>
  <si>
    <t>221710025</t>
  </si>
  <si>
    <t>JORGE MANZANAREZ YAMILETH</t>
  </si>
  <si>
    <t>JORGE</t>
  </si>
  <si>
    <t>MANZANAREZ</t>
  </si>
  <si>
    <t>YAMILETH</t>
  </si>
  <si>
    <t>JOMY060215MGRRNMA7</t>
  </si>
  <si>
    <t>KILIMANJARO 518C</t>
  </si>
  <si>
    <t>LOMA BONITA 2A. SECCION</t>
  </si>
  <si>
    <t>7443142403</t>
  </si>
  <si>
    <t>yamileth221710025@e.cobaq.edu.mx</t>
  </si>
  <si>
    <t>BRISEYDA JORGE MANZANAREZ</t>
  </si>
  <si>
    <t>LORENA MANZANAREZ SALINAS</t>
  </si>
  <si>
    <t>221710438</t>
  </si>
  <si>
    <t>LOPEZ MARTINEZ SARA JUDITH</t>
  </si>
  <si>
    <t>SARA JUDITH</t>
  </si>
  <si>
    <t>LOMS051203MQTPRRA3</t>
  </si>
  <si>
    <t>ANIZ 17</t>
  </si>
  <si>
    <t>EL ROMERILLAL</t>
  </si>
  <si>
    <t>QUERETARI</t>
  </si>
  <si>
    <t>4461155851</t>
  </si>
  <si>
    <t>sara221710438@e.cobaq.edu.mx</t>
  </si>
  <si>
    <t>ARACELI MARTINEZ MARTINEZ</t>
  </si>
  <si>
    <t>GUADALUPE LOPEZ RAMIREZ</t>
  </si>
  <si>
    <t>221710760</t>
  </si>
  <si>
    <t>LOPEZ RODRIGUEZ GIOVANNI DANIEL</t>
  </si>
  <si>
    <t>GIOVANNI DANIEL</t>
  </si>
  <si>
    <t>LORG051101HQTPDVA9</t>
  </si>
  <si>
    <t>CENTEOTL ACCESSO 133 NUM 20</t>
  </si>
  <si>
    <t>SAN PABLO III (INFONAVIT)</t>
  </si>
  <si>
    <t>4427855320</t>
  </si>
  <si>
    <t>giovanni221710760@e.cobaq.edu.mx</t>
  </si>
  <si>
    <t>ANA CLAUDIA RODRIGUEZ CABELLO</t>
  </si>
  <si>
    <t>LAURA PATRICIA RODRIGUEZ GAYTAN</t>
  </si>
  <si>
    <t>221710685</t>
  </si>
  <si>
    <t>LUGO GALEANA XIMENA GUADALUPE</t>
  </si>
  <si>
    <t>GALEANA</t>
  </si>
  <si>
    <t>XIMENA GUADALUPE</t>
  </si>
  <si>
    <t>LUGX070204MQTGLMA5</t>
  </si>
  <si>
    <t>PUESTA DE SOL 108</t>
  </si>
  <si>
    <t>4422035376</t>
  </si>
  <si>
    <t>ximena221710685@e.cobaq.edu.mx</t>
  </si>
  <si>
    <t>MARCO ANTONIO LUGO PERRUSQUIA</t>
  </si>
  <si>
    <t>CRISTINA GALEANA REYES</t>
  </si>
  <si>
    <t>221710191</t>
  </si>
  <si>
    <t>LUNA PEREZ JOSE DE JESUS</t>
  </si>
  <si>
    <t>JOSE DE JESUS</t>
  </si>
  <si>
    <t>LUPJ061227HQTNRSA0</t>
  </si>
  <si>
    <t>SANTIAGO DE LA MONCLOVA 523</t>
  </si>
  <si>
    <t>4428251145</t>
  </si>
  <si>
    <t>jose221710191@e.cobaq.edu.mx</t>
  </si>
  <si>
    <t>ALEJANDRA PEREZ LICEA</t>
  </si>
  <si>
    <t>JOSE GUADALUPE LUNA HERNANDEZ</t>
  </si>
  <si>
    <t>221710477</t>
  </si>
  <si>
    <t>MALDONADO GARCIA CARLOS</t>
  </si>
  <si>
    <t>CARLOS</t>
  </si>
  <si>
    <t>MAGC070515HQTLRRA1</t>
  </si>
  <si>
    <t>carlos221710477@e.cobaq.edu.mx</t>
  </si>
  <si>
    <t>221710472</t>
  </si>
  <si>
    <t>MALDONADO GARCIA TAMARA</t>
  </si>
  <si>
    <t>TAMARA</t>
  </si>
  <si>
    <t>MAGT070515MQTLRMA9</t>
  </si>
  <si>
    <t>tamara221710472@e.cobaq.edu.mx</t>
  </si>
  <si>
    <t>221710074</t>
  </si>
  <si>
    <t>MARTINEZ LANDAVERDE ESTEFANA</t>
  </si>
  <si>
    <t>ESTEFANA</t>
  </si>
  <si>
    <t>MALE070322MTSRNSA7</t>
  </si>
  <si>
    <t>BOSQUE DE LIRIOS</t>
  </si>
  <si>
    <t>4426673980</t>
  </si>
  <si>
    <t>estefana221710074@e.cobaq.edu.mx</t>
  </si>
  <si>
    <t>GUILLERMINA LANDAVERDD SOLIS</t>
  </si>
  <si>
    <t>MAXIMINO MARTINEZ HERNANDEZ</t>
  </si>
  <si>
    <t>221710154</t>
  </si>
  <si>
    <t>MENDOZA GONZALEZ LIA ITZEL</t>
  </si>
  <si>
    <t>LIA ITZEL</t>
  </si>
  <si>
    <t>MEGL070718MQTNNXA1</t>
  </si>
  <si>
    <t>CALLE SAN FRANCISCO MZ 6 LOTE 21</t>
  </si>
  <si>
    <t>FELIPE ANGELES</t>
  </si>
  <si>
    <t>4421183730</t>
  </si>
  <si>
    <t>lia221710154@e.cobaq.edu.mx</t>
  </si>
  <si>
    <t>YOLANDA GONZALEZ CABRERA</t>
  </si>
  <si>
    <t>GABRIEL MENDOZA IBARRA</t>
  </si>
  <si>
    <t>221710490</t>
  </si>
  <si>
    <t>MORALES UGALDE DANIEL</t>
  </si>
  <si>
    <t>MOUD071109HNERGNA9</t>
  </si>
  <si>
    <t>LIMO 512 INT 40</t>
  </si>
  <si>
    <t>4424755851</t>
  </si>
  <si>
    <t>daniel221710490@e.cobaq.edu.mx</t>
  </si>
  <si>
    <t>MA GLORIA UGALDE RAMIREZ</t>
  </si>
  <si>
    <t>JOSE JUAN MORALES CERVANTES</t>
  </si>
  <si>
    <t>221710194</t>
  </si>
  <si>
    <t>MUÑOZ RAMIREZ LUZ VICTORIA</t>
  </si>
  <si>
    <t>LUZ VICTORIA</t>
  </si>
  <si>
    <t>MURL070620MQTXMZA6</t>
  </si>
  <si>
    <t>ARCOS DE LA HERNANDAD</t>
  </si>
  <si>
    <t>4421084222</t>
  </si>
  <si>
    <t>luz221710194@e.cobaq.edu.mx</t>
  </si>
  <si>
    <t>CATALINA RAMIREZ MARTINEZ</t>
  </si>
  <si>
    <t>RAMON ISAAC MUÑOZ GONZALEZ</t>
  </si>
  <si>
    <t>221710604</t>
  </si>
  <si>
    <t>OLALDE SERRANO IVETTE</t>
  </si>
  <si>
    <t>IVETTE</t>
  </si>
  <si>
    <t>OASI060805MQTLRVA7</t>
  </si>
  <si>
    <t>FRAY JUAN DE ZUMARRAGA</t>
  </si>
  <si>
    <t>4423744500</t>
  </si>
  <si>
    <t>ivette221710604@e.cobaq.edu.mx</t>
  </si>
  <si>
    <t>MARGARITA ZAMORA RODRIGUEZ</t>
  </si>
  <si>
    <t>MARIA JUANA SERRANO ZAMORA</t>
  </si>
  <si>
    <t>27/08/2022</t>
  </si>
  <si>
    <t>221710776</t>
  </si>
  <si>
    <t>OLVERA RESENDIZ ERICK</t>
  </si>
  <si>
    <t>ERICK</t>
  </si>
  <si>
    <t>OERE070316HQTLSRA6</t>
  </si>
  <si>
    <t>SANTIAGO DE LOS VALLES 452</t>
  </si>
  <si>
    <t>4428498285</t>
  </si>
  <si>
    <t>4427944564</t>
  </si>
  <si>
    <t>erick221710776@e.cobaq.edu.mx</t>
  </si>
  <si>
    <t>OLVERA GONZALEZ ELIAS ALEJANDRO</t>
  </si>
  <si>
    <t>RESENDIZ MUÑOZ OLGA</t>
  </si>
  <si>
    <t>13/09/2022</t>
  </si>
  <si>
    <t>221710703</t>
  </si>
  <si>
    <t>OLVERA UGALDE JOSE MARIA</t>
  </si>
  <si>
    <t>OEUM060801HQTLGRA3</t>
  </si>
  <si>
    <t>PLATEROS 125</t>
  </si>
  <si>
    <t>PLATEROS 125 LOC</t>
  </si>
  <si>
    <t>4427070602</t>
  </si>
  <si>
    <t>jose221710703@e.cobaq.edu.mx</t>
  </si>
  <si>
    <t>ISABEL UGALDE HERNANDEZ</t>
  </si>
  <si>
    <t>JUAN CARLOS OLVERA MOYA</t>
  </si>
  <si>
    <t>221710649</t>
  </si>
  <si>
    <t>PEÑA RAMIREZ WENDY PAOLA</t>
  </si>
  <si>
    <t>WENDY PAOLA</t>
  </si>
  <si>
    <t>PERW051221MQTXMNA1</t>
  </si>
  <si>
    <t>DE LA CRUZ 27</t>
  </si>
  <si>
    <t>4425837399</t>
  </si>
  <si>
    <t>wendy221710649@e.cobaq.edu.mx</t>
  </si>
  <si>
    <t>NANCY MAYRA RAMIRES HERNANDEZ</t>
  </si>
  <si>
    <t>NANCY MAYRA RAMIRES HERNANDE</t>
  </si>
  <si>
    <t>221710128</t>
  </si>
  <si>
    <t>RAMIREZ CARBAJAL NANCY MARINA</t>
  </si>
  <si>
    <t>NANCY MARINA</t>
  </si>
  <si>
    <t>RACN060928MQTMRNA4</t>
  </si>
  <si>
    <t>CALLE 19 113</t>
  </si>
  <si>
    <t>BOSQUES DE LA HACIENDA CALLE 19 113</t>
  </si>
  <si>
    <t>4423613565</t>
  </si>
  <si>
    <t>nancy221710128@e.cobaq.edu.mx</t>
  </si>
  <si>
    <t>MA NANCY CARBAJAL GARCIA</t>
  </si>
  <si>
    <t>JOSE LUIS RAMIREZ RAMIREZ</t>
  </si>
  <si>
    <t>221710110</t>
  </si>
  <si>
    <t>RAMIREZ MARTINEZ JULIAN ALBERTO</t>
  </si>
  <si>
    <t>JULIAN ALBERTO</t>
  </si>
  <si>
    <t>RAMJ061221HQTMRLA8</t>
  </si>
  <si>
    <t>SANTIAGO TUXTLA 436</t>
  </si>
  <si>
    <t>4422302084</t>
  </si>
  <si>
    <t>julian221710110@e.cobaq.edu.mx</t>
  </si>
  <si>
    <t>JOSE JULIAN RAMIREZ DIAZ</t>
  </si>
  <si>
    <t>ANA GLORIA MARTINEZ GARCIA</t>
  </si>
  <si>
    <t>221710484</t>
  </si>
  <si>
    <t>REYNA VAZQUEZ ABIGAIL</t>
  </si>
  <si>
    <t>REVA070128MQTYZBA5</t>
  </si>
  <si>
    <t>7 209</t>
  </si>
  <si>
    <t>abigail221710484@e.cobaq.edu.mx</t>
  </si>
  <si>
    <t>REYNA VAZQUEZ GARCIA</t>
  </si>
  <si>
    <t>221710421</t>
  </si>
  <si>
    <t>RODRIGUEZ ROMERO ROMINA</t>
  </si>
  <si>
    <t>RORR071021MQTDMMA7</t>
  </si>
  <si>
    <t>PRIVADA RIO SAN LORENZO</t>
  </si>
  <si>
    <t>4423655360</t>
  </si>
  <si>
    <t>romina221710421@e.cobaq.edu.mx</t>
  </si>
  <si>
    <t>SUSANA ROMERO RAMIREZ</t>
  </si>
  <si>
    <t>221710141</t>
  </si>
  <si>
    <t>ROMERO RAMIREZ SANDRA</t>
  </si>
  <si>
    <t>SANDRA</t>
  </si>
  <si>
    <t>RORS060818MQTMMNA8</t>
  </si>
  <si>
    <t>CALLE 12 NUM 23</t>
  </si>
  <si>
    <t>4425501374</t>
  </si>
  <si>
    <t>sandra221710141@e.cobaq.edu.mx</t>
  </si>
  <si>
    <t>ROMERO RAMIREZ CECILIA</t>
  </si>
  <si>
    <t>SILVESTRE ROMERO RESENDIZ</t>
  </si>
  <si>
    <t>221710536</t>
  </si>
  <si>
    <t>SANCHEZ CRUZ MELISA ANDREA</t>
  </si>
  <si>
    <t>MELISA ANDREA</t>
  </si>
  <si>
    <t>SACM070612MQTNRLA6</t>
  </si>
  <si>
    <t>FRAY JOSE ANTONIO DE MURGUIA 127</t>
  </si>
  <si>
    <t>4425686839</t>
  </si>
  <si>
    <t>melisa221710536@e.cobaq.edu.mx</t>
  </si>
  <si>
    <t>JOSE HERIBERTO GIL AGUAS</t>
  </si>
  <si>
    <t>CONCEPCION CRUZ MIGUEL</t>
  </si>
  <si>
    <t>221710032</t>
  </si>
  <si>
    <t>TORRES ROJO ERICK LEONEL</t>
  </si>
  <si>
    <t>ROJO</t>
  </si>
  <si>
    <t>ERICK LEONEL</t>
  </si>
  <si>
    <t>TORE070903HQTRJRA5</t>
  </si>
  <si>
    <t>ARCO DE PAZ 102 24</t>
  </si>
  <si>
    <t>ESTADO DE QUERETARO ÁÁQRO</t>
  </si>
  <si>
    <t>4424779824</t>
  </si>
  <si>
    <t>erick221710032@e.cobaq.edu.mx</t>
  </si>
  <si>
    <t>INEZ ROJO ROBLES</t>
  </si>
  <si>
    <t>LEONARDO TORRES MARTINEZ</t>
  </si>
  <si>
    <t>221710224</t>
  </si>
  <si>
    <t>VAZQUEZ RAMIREZ JORGE EMILIO</t>
  </si>
  <si>
    <t>JORGE EMILIO</t>
  </si>
  <si>
    <t>VARJ070528HQTZMRA6</t>
  </si>
  <si>
    <t>GRANADA 129</t>
  </si>
  <si>
    <t>LOS SAUCES</t>
  </si>
  <si>
    <t>4428224369</t>
  </si>
  <si>
    <t>jorge221710224@e.cobaq.edu.mx</t>
  </si>
  <si>
    <t>ROSALIA RAMIREZ ANGELES</t>
  </si>
  <si>
    <t>MIGUEL VAZQUEZ MARTINEZ</t>
  </si>
  <si>
    <t>221710295</t>
  </si>
  <si>
    <t>VAZQUEZ REYES ZAHIRA ITZEL</t>
  </si>
  <si>
    <t>ZAHIRA ITZEL</t>
  </si>
  <si>
    <t>VARZ070916MQTZYHA6</t>
  </si>
  <si>
    <t>4427780632</t>
  </si>
  <si>
    <t>zahira221710295@e.cobaq.edu.mx</t>
  </si>
  <si>
    <t>LEONOR ELIZABETH REYES HERNANDEZ</t>
  </si>
  <si>
    <t>LEONEL VAZQUEZ CARDENAS</t>
  </si>
  <si>
    <t>221710089</t>
  </si>
  <si>
    <t>VELAZQUEZ DOMINGUEZ GERARDO</t>
  </si>
  <si>
    <t>VEDG070609HQTLMRA8</t>
  </si>
  <si>
    <t>AVE MONTE SACRO 2501</t>
  </si>
  <si>
    <t>4427164360</t>
  </si>
  <si>
    <t>gerardo221710089@e.cobaq.edu.mx</t>
  </si>
  <si>
    <t>JOSE GERARDO VELAZQUEZ GARCIA</t>
  </si>
  <si>
    <t>PATRICIA DOMINGUEZ DOGUIM</t>
  </si>
  <si>
    <t>221710131</t>
  </si>
  <si>
    <t>VENTURA RESENDIZ CITLALLI</t>
  </si>
  <si>
    <t>VERC060111MQTNSTA4</t>
  </si>
  <si>
    <t>SAN MIGUEL ÁLTE3</t>
  </si>
  <si>
    <t>4423774870</t>
  </si>
  <si>
    <t>citlalli221710131@e.cobaq.edu.mx</t>
  </si>
  <si>
    <t>JUAN DE DIOS VENTURA RESENDIZ</t>
  </si>
  <si>
    <t>MA PRAXEDEZ RESENDIZ CHAVEZ</t>
  </si>
  <si>
    <t>221710391</t>
  </si>
  <si>
    <t>ZARPAN MUÑOZ LIZBETH ARACELI</t>
  </si>
  <si>
    <t>ZARPAN</t>
  </si>
  <si>
    <t>LIZBETH ARACELI</t>
  </si>
  <si>
    <t>ZAML070707MJCRXZA9</t>
  </si>
  <si>
    <t>AVENIDA REAL DEL MARQUES 731</t>
  </si>
  <si>
    <t>4427068840</t>
  </si>
  <si>
    <t>lizbeth221710391@e.cobaq.edu.mx</t>
  </si>
  <si>
    <t>MIGUEL ANGEL ZARPAN GOMEZ</t>
  </si>
  <si>
    <t>ADRIANA OLVERA MARTINEZ</t>
  </si>
  <si>
    <t>17503</t>
  </si>
  <si>
    <t>221710428</t>
  </si>
  <si>
    <t>ARTEAGA MONTIEL ALAIN DAVID</t>
  </si>
  <si>
    <t>ALAIN DAVID</t>
  </si>
  <si>
    <t>AEMA071221HQTRNLA6</t>
  </si>
  <si>
    <t>AGUAMARINA 601 3</t>
  </si>
  <si>
    <t>4424372121</t>
  </si>
  <si>
    <t>alain221710428@e.cobaq.edu.mx</t>
  </si>
  <si>
    <t>CRISTIAN ALEJANDRA MONTIEL GUIDO</t>
  </si>
  <si>
    <t>221710168</t>
  </si>
  <si>
    <t>AVIÑA VALDEZ KEELY YARAH COPILLIQUETZALLI</t>
  </si>
  <si>
    <t>KEELY YARAH COPILLIQUETZALLI</t>
  </si>
  <si>
    <t>AIVK070425MMCVLLA3</t>
  </si>
  <si>
    <t>PORTAL DE LA ALEGRIA Á206</t>
  </si>
  <si>
    <t>EPGMENIO GONZALEZ</t>
  </si>
  <si>
    <t>5560356804</t>
  </si>
  <si>
    <t>keely221710168@e.cobaq.edu.mx</t>
  </si>
  <si>
    <t>JUANA VALDEZ BRASS</t>
  </si>
  <si>
    <t>MARTIN AVIÑA AGUIRRE</t>
  </si>
  <si>
    <t>221710210</t>
  </si>
  <si>
    <t>BREÑA SANDOVAL CLAUDIA CONSTANZA</t>
  </si>
  <si>
    <t>BREÑA</t>
  </si>
  <si>
    <t>CLAUDIA CONSTANZA</t>
  </si>
  <si>
    <t>BESC071206MQTRNLA1</t>
  </si>
  <si>
    <t>INDUSTRIALES NM 87</t>
  </si>
  <si>
    <t>4428371511</t>
  </si>
  <si>
    <t>claudia221710210@e.cobaq.edu.mx</t>
  </si>
  <si>
    <t>JESUS BREÑA ÁAGUILLON</t>
  </si>
  <si>
    <t>JESUS BREÑA AGUILLON</t>
  </si>
  <si>
    <t>231710225</t>
  </si>
  <si>
    <t>CAMACHO LUVIANO ANA MELISSA</t>
  </si>
  <si>
    <t>LUVIANO</t>
  </si>
  <si>
    <t>ANA MELISSA</t>
  </si>
  <si>
    <t>CALA070531MDFMVNA9</t>
  </si>
  <si>
    <t>FRAY FCO PALOU NO. 1649</t>
  </si>
  <si>
    <t>FRAY JUNIPERO</t>
  </si>
  <si>
    <t>5555062854</t>
  </si>
  <si>
    <t>55550627854</t>
  </si>
  <si>
    <t>ana231710225@e.cobaq.edu.mx</t>
  </si>
  <si>
    <t>CAMACHO VAZQUEZ JOSE LUIS</t>
  </si>
  <si>
    <t>LUVIANO HERNANDEZ SARAHI</t>
  </si>
  <si>
    <t>241720006</t>
  </si>
  <si>
    <t>CASTELLANOS MENDOZA LEONARDO</t>
  </si>
  <si>
    <t>CASTELLANOS</t>
  </si>
  <si>
    <t>CAML070525HOCSNNA7</t>
  </si>
  <si>
    <t>SANTIAGO DE QUITO NO. 155</t>
  </si>
  <si>
    <t>9512283044</t>
  </si>
  <si>
    <t>leonardo241720006@e.cobaq.edu.mx</t>
  </si>
  <si>
    <t>CASTELLANOS MEJIA LEONARDO</t>
  </si>
  <si>
    <t>MENDOZA LUJAN ANAHI JESSEL</t>
  </si>
  <si>
    <t>221710386</t>
  </si>
  <si>
    <t>CASTILLO GOMEZ ANGEL YAEL</t>
  </si>
  <si>
    <t>CXGA070124HQTSMNA5</t>
  </si>
  <si>
    <t>CALLE VICUÑA 20 INTERIOR 7</t>
  </si>
  <si>
    <t>4461018919</t>
  </si>
  <si>
    <t>4427892230</t>
  </si>
  <si>
    <t>angel221710386@e.cobaq.edu.mx</t>
  </si>
  <si>
    <t>MA LUCERO GOMEZ BALTAZAR</t>
  </si>
  <si>
    <t>ABRAHAM CASTILLO UGALDE</t>
  </si>
  <si>
    <t>221710704</t>
  </si>
  <si>
    <t>CASTRO RODRIGUEZ DAVID</t>
  </si>
  <si>
    <t>CARD051127HQTSDVA2</t>
  </si>
  <si>
    <t>DESDEN 65 ÁÁ3</t>
  </si>
  <si>
    <t>4427981369</t>
  </si>
  <si>
    <t>david221710704@e.cobaq.edu.mx</t>
  </si>
  <si>
    <t>LUZ RODRIGUEZ FUENTES</t>
  </si>
  <si>
    <t>DAVID CASTRO MENDOZA</t>
  </si>
  <si>
    <t>231710140</t>
  </si>
  <si>
    <t>CAZARES RODRIGUEZ INGRID ALEJANDRA</t>
  </si>
  <si>
    <t>CAZARES</t>
  </si>
  <si>
    <t>CARI070920MQTZDNA0</t>
  </si>
  <si>
    <t>AV. TEOTIHUACANOS NO. 901</t>
  </si>
  <si>
    <t>4427848563</t>
  </si>
  <si>
    <t>4422832597</t>
  </si>
  <si>
    <t>ingrid231710140@e.cobaq.edu.mx</t>
  </si>
  <si>
    <t>CAZARES HERNANDEZ ANGEL JORGE</t>
  </si>
  <si>
    <t>REYES HERNANDEZ MARÍA GUADALUP</t>
  </si>
  <si>
    <t>221710042</t>
  </si>
  <si>
    <t>CHAVARRIA SOLIS EVELYN MICHELLE</t>
  </si>
  <si>
    <t>CHAVARRIA</t>
  </si>
  <si>
    <t>EVELYN MICHELLE</t>
  </si>
  <si>
    <t>CASE070831MQTHLVA2</t>
  </si>
  <si>
    <t>REFUGIO SANTA FE 120</t>
  </si>
  <si>
    <t>4421224409</t>
  </si>
  <si>
    <t>evelyn221710042@e.cobaq.edu.mx</t>
  </si>
  <si>
    <t>YADIRA CHAVARRIA SOLIS</t>
  </si>
  <si>
    <t>LIZZEETE MENDIOLA CHAVARRIA</t>
  </si>
  <si>
    <t>211710059</t>
  </si>
  <si>
    <t>CORTES HERNANDEZ JIMENA JAZMIN</t>
  </si>
  <si>
    <t>JIMENA JAZMIN</t>
  </si>
  <si>
    <t>COHJ060318MQTRRMA6</t>
  </si>
  <si>
    <t>VALLE CENTRAL 322</t>
  </si>
  <si>
    <t>CIUDAD DEL SOL SECCIÓN VALLE D</t>
  </si>
  <si>
    <t>4428779227</t>
  </si>
  <si>
    <t>jimena211710059@e.cobaq.edu.mx</t>
  </si>
  <si>
    <t>SANDRA HERNANDEZ MANEL</t>
  </si>
  <si>
    <t>JESUS ALBERTO ESQUIVEL HERNANDEZ</t>
  </si>
  <si>
    <t>12/08/2021</t>
  </si>
  <si>
    <t>221710348</t>
  </si>
  <si>
    <t>CRUZ ARREDONDO FERNANDO</t>
  </si>
  <si>
    <t>CUAF060801HQTRRRA6</t>
  </si>
  <si>
    <t>ECLIPSE 10</t>
  </si>
  <si>
    <t>4428357497</t>
  </si>
  <si>
    <t>fernando221710348@e.cobaq.edu.mx</t>
  </si>
  <si>
    <t>GLORIA ARREDONDO RUIZ</t>
  </si>
  <si>
    <t>GLORIA</t>
  </si>
  <si>
    <t>231710110</t>
  </si>
  <si>
    <t>CRUZ MARTINEZ ELIOT ALEJANDRO</t>
  </si>
  <si>
    <t>ELIOT ALEJANDRO</t>
  </si>
  <si>
    <t>CUME070904HSPRRLA9</t>
  </si>
  <si>
    <t>AV. PIE DE LA CUESTA 3161</t>
  </si>
  <si>
    <t>4443123470</t>
  </si>
  <si>
    <t>eliot231710110@e.cobaq.edu.mx</t>
  </si>
  <si>
    <t>CRUZ MUÑIZ JOSE ANTONIO</t>
  </si>
  <si>
    <t>MARTINEZ CANTU LAURA</t>
  </si>
  <si>
    <t>221710563</t>
  </si>
  <si>
    <t>DIAZ DIAZ NATALY YARELI</t>
  </si>
  <si>
    <t>NATALY YARELI</t>
  </si>
  <si>
    <t>DIDN070805MQTZZTA4</t>
  </si>
  <si>
    <t>NUEVA ESPAÑA 314</t>
  </si>
  <si>
    <t>4427510212</t>
  </si>
  <si>
    <t>nataly221710563@e.cobaq.edu.mx</t>
  </si>
  <si>
    <t>ADELINA DIAZ RAMIREZ</t>
  </si>
  <si>
    <t>FERNANDO DIAZ DIAZ</t>
  </si>
  <si>
    <t>221710339</t>
  </si>
  <si>
    <t>FLORES DE SANTIAGO LINDA YURIDIA</t>
  </si>
  <si>
    <t>LINDA YURIDIA</t>
  </si>
  <si>
    <t>FOSL070116MQTLNNA9</t>
  </si>
  <si>
    <t>ARCO DE LA HERMANDAD</t>
  </si>
  <si>
    <t>4424483030</t>
  </si>
  <si>
    <t>linda221710339@e.cobaq.edu.mx</t>
  </si>
  <si>
    <t>MARIA DE LOS ANGELES DE SANTIAGO FLORES</t>
  </si>
  <si>
    <t>LUIS ANTONIO FLORES RUIZ</t>
  </si>
  <si>
    <t>221710416</t>
  </si>
  <si>
    <t>FUENTES BRITO GUADALUPE MICHEL</t>
  </si>
  <si>
    <t>BRITO</t>
  </si>
  <si>
    <t>GUADALUPE MICHEL</t>
  </si>
  <si>
    <t>FUBG071228MMCNRDA2</t>
  </si>
  <si>
    <t>MARIANO MATAMOROS 33</t>
  </si>
  <si>
    <t>LA CIMA</t>
  </si>
  <si>
    <t>4421588738</t>
  </si>
  <si>
    <t>guadalupe221710416@e.cobaq.edu.mx</t>
  </si>
  <si>
    <t>FUENTES BRITO ANA KAREN</t>
  </si>
  <si>
    <t>FUNTES BRITO ÁISABEL</t>
  </si>
  <si>
    <t>221710739</t>
  </si>
  <si>
    <t>FUENTES HERNANDEZ CARLOS IVAN</t>
  </si>
  <si>
    <t>CARLOS IVAN</t>
  </si>
  <si>
    <t>FUHC071101HMCNRRA5</t>
  </si>
  <si>
    <t>JARAL DE PEÑA 159</t>
  </si>
  <si>
    <t>4422758563</t>
  </si>
  <si>
    <t>carlos221710739@e.cobaq.edu.mx</t>
  </si>
  <si>
    <t>CARLOS FUENTES TELLEZ</t>
  </si>
  <si>
    <t>YANY LIZBET HERNANDEZ CASTREJON</t>
  </si>
  <si>
    <t>31/08/2022</t>
  </si>
  <si>
    <t>221710377</t>
  </si>
  <si>
    <t>GARCIA CARDENAS BRISA FERNANDA</t>
  </si>
  <si>
    <t>BRISA FERNANDA</t>
  </si>
  <si>
    <t>GACB070223MQTRRRA4</t>
  </si>
  <si>
    <t>SIMON BOLIVAR 30</t>
  </si>
  <si>
    <t>4421429815</t>
  </si>
  <si>
    <t>brisa221710377@e.cobaq.edu.mx</t>
  </si>
  <si>
    <t>DULCE IVONNE GARCIA CARDENAS</t>
  </si>
  <si>
    <t>LUZ MARIA CARDENAS ALDABA</t>
  </si>
  <si>
    <t>221710355</t>
  </si>
  <si>
    <t>GARCIA MUÑOZ ALONDRA JOHANNA</t>
  </si>
  <si>
    <t>ALONDRA JOHANNA</t>
  </si>
  <si>
    <t>GAMA071102MQTRXLA4</t>
  </si>
  <si>
    <t>EJIDO 44</t>
  </si>
  <si>
    <t>4423288505</t>
  </si>
  <si>
    <t>alondra221710355@e.cobaq.edu.mx</t>
  </si>
  <si>
    <t>NORMA MUÑOZ ALVARADO</t>
  </si>
  <si>
    <t>JONATAN GARCIA FLORES</t>
  </si>
  <si>
    <t>221710113</t>
  </si>
  <si>
    <t>GONZALEZ MORENO KARLA DAMARIS</t>
  </si>
  <si>
    <t>KARLA DAMARIS</t>
  </si>
  <si>
    <t>GOMK070731MGTNRRA9</t>
  </si>
  <si>
    <t>SANTIAGO DE MEXQUITITLAN 212</t>
  </si>
  <si>
    <t>4425796532</t>
  </si>
  <si>
    <t>karla221710113@e.cobaq.edu.mx</t>
  </si>
  <si>
    <t>JUANA MARIA MORENO CHIAPAS</t>
  </si>
  <si>
    <t>FERNANDO PEREZ MORENO</t>
  </si>
  <si>
    <t>221710537</t>
  </si>
  <si>
    <t>GUDIÑO PEREZ KASSANDRA</t>
  </si>
  <si>
    <t>KASSANDRA</t>
  </si>
  <si>
    <t>GUPK071011MMNDRSA5</t>
  </si>
  <si>
    <t>FICUZ 17</t>
  </si>
  <si>
    <t>4424059911</t>
  </si>
  <si>
    <t>kassandra221710537@e.cobaq.edu.mx</t>
  </si>
  <si>
    <t>CRUZ GUDINO ZUNIGA</t>
  </si>
  <si>
    <t>MARIA DE LOS ANGELES PEREZ COLIN</t>
  </si>
  <si>
    <t>221710170</t>
  </si>
  <si>
    <t>HERNANDEZ RICO ITZEL</t>
  </si>
  <si>
    <t>HERI040812MGTRCTA4</t>
  </si>
  <si>
    <t>CALLE MALLORCA 220</t>
  </si>
  <si>
    <t>DESARROLLL CENTRO NORTE</t>
  </si>
  <si>
    <t>4662125466</t>
  </si>
  <si>
    <t>itzel221710170@e.cobaq.edu.mx</t>
  </si>
  <si>
    <t>TONAZIN XIOLI HERNANDEZ RICO</t>
  </si>
  <si>
    <t>221710420</t>
  </si>
  <si>
    <t>HINOJOSA CORONA MELANIE ZOE</t>
  </si>
  <si>
    <t>HINOJOSA</t>
  </si>
  <si>
    <t>MELANIE ZOE</t>
  </si>
  <si>
    <t>HICM060827MQTNRLA2</t>
  </si>
  <si>
    <t>SALVADOR ALLENDE 41</t>
  </si>
  <si>
    <t>4425109740</t>
  </si>
  <si>
    <t>melanie221710420@e.cobaq.edu.mx</t>
  </si>
  <si>
    <t>YAZMIN CORONA SIXTOS</t>
  </si>
  <si>
    <t>OMAR ARTURO HINOJOSA SANCHEZ</t>
  </si>
  <si>
    <t>221710225</t>
  </si>
  <si>
    <t>JUAREZ SAAVEDRA SANTIAGO</t>
  </si>
  <si>
    <t>JUSS070717HQTRVNA9</t>
  </si>
  <si>
    <t>PROLONGACION BRNARDO QUINTANA 61</t>
  </si>
  <si>
    <t>4426478310</t>
  </si>
  <si>
    <t>santiago221710225@e.cobaq.edu.mx</t>
  </si>
  <si>
    <t>JUAN ANTONIO RIVAZ SAAVEDRA</t>
  </si>
  <si>
    <t>HUGO JAIME JUAREZ JIMENEZ</t>
  </si>
  <si>
    <t>221710759</t>
  </si>
  <si>
    <t>LOPEZ RIVERA DAFNE VIANEY</t>
  </si>
  <si>
    <t>DAFNE VIANEY</t>
  </si>
  <si>
    <t>LORD060422MQTPVFA6</t>
  </si>
  <si>
    <t>CIPRES MEXICANO 9NA CERRADA</t>
  </si>
  <si>
    <t>4422835070</t>
  </si>
  <si>
    <t>dafne221710759@e.cobaq.edu.mx</t>
  </si>
  <si>
    <t>ANDREA VIRIDIANA RIVERA GONZALES</t>
  </si>
  <si>
    <t>JUAN CARLOS LOPEZ MATA</t>
  </si>
  <si>
    <t>221710125</t>
  </si>
  <si>
    <t>LUNA TORRES DIEGO</t>
  </si>
  <si>
    <t>LUTD071012HMCNRGA2</t>
  </si>
  <si>
    <t>AVENIDA PIE DE LA CUESTA 3220</t>
  </si>
  <si>
    <t>4461027788</t>
  </si>
  <si>
    <t>diego221710125@e.cobaq.edu.mx</t>
  </si>
  <si>
    <t>LUIS OLIVER LUNA PINAL</t>
  </si>
  <si>
    <t>ALMA LORENA TORRES ANAYA</t>
  </si>
  <si>
    <t>221710086</t>
  </si>
  <si>
    <t>MATA OSORIO ESTEBAN URIEL</t>
  </si>
  <si>
    <t>ESTEBAN URIEL</t>
  </si>
  <si>
    <t>MAOE070601HQTTSSA0</t>
  </si>
  <si>
    <t>TONATIU ACCESO 141 B N36</t>
  </si>
  <si>
    <t>4421684552</t>
  </si>
  <si>
    <t>esteban221710086@e.cobaq.edu.mx</t>
  </si>
  <si>
    <t>YUNUEN OSORIO PACHECO</t>
  </si>
  <si>
    <t>JUAN CARLOS MATA MATA</t>
  </si>
  <si>
    <t>221710524</t>
  </si>
  <si>
    <t>MELENDEZ PEREZ RUBEN DIDIER</t>
  </si>
  <si>
    <t>MELENDEZ</t>
  </si>
  <si>
    <t>RUBEN DIDIER</t>
  </si>
  <si>
    <t>MEPR070130HQTLRBA3</t>
  </si>
  <si>
    <t>SIERRA MORENA 4113</t>
  </si>
  <si>
    <t>4421548851</t>
  </si>
  <si>
    <t>ruben221710524@e.cobaq.edu.mx</t>
  </si>
  <si>
    <t>JANET PEREZ SUAREZ</t>
  </si>
  <si>
    <t>RUBEN MELENDEZ HERNANDEZ</t>
  </si>
  <si>
    <t>221710144</t>
  </si>
  <si>
    <t>MONROY DE JESUS LUZ VALERIA</t>
  </si>
  <si>
    <t>MOJL070417MQTNSZA8</t>
  </si>
  <si>
    <t>FUERTE DE CARTAMA 113</t>
  </si>
  <si>
    <t>4423616715</t>
  </si>
  <si>
    <t>luz221710144@e.cobaq.edu.mx</t>
  </si>
  <si>
    <t>MA GUADALUPE DE JESUS RAMIREZ</t>
  </si>
  <si>
    <t>JOSE ALFREDO MONROY ZUÑIGA</t>
  </si>
  <si>
    <t>221710521</t>
  </si>
  <si>
    <t>NATAL MOLINA SANTIAGO</t>
  </si>
  <si>
    <t>NAMS070227HQTTLNA5</t>
  </si>
  <si>
    <t>BIOMBO NUM 115</t>
  </si>
  <si>
    <t>4462118016</t>
  </si>
  <si>
    <t>santiago221710521@e.cobaq.edu.mx</t>
  </si>
  <si>
    <t>KARINA MOLINA MARTINEZ</t>
  </si>
  <si>
    <t>ISACC BRUNO NATAL RAMIREZ</t>
  </si>
  <si>
    <t>220710419</t>
  </si>
  <si>
    <t>ROJAS ARAUJO KATIA</t>
  </si>
  <si>
    <t>ROAK070617MQTJRTA9</t>
  </si>
  <si>
    <t>TEJAS 16</t>
  </si>
  <si>
    <t>CAYETANO RUBIO</t>
  </si>
  <si>
    <t>76209</t>
  </si>
  <si>
    <t>4421790800</t>
  </si>
  <si>
    <t>katia220710419@e.cobaq.edu.mx</t>
  </si>
  <si>
    <t>MARIA CONCEPCION ARAUJO CABALLERO</t>
  </si>
  <si>
    <t>FILIBERTO ROJAS MORALES</t>
  </si>
  <si>
    <t>241720028</t>
  </si>
  <si>
    <t>SIORDIA LOPEZ CARLOS SANTINO</t>
  </si>
  <si>
    <t>CARLOS SANTINO</t>
  </si>
  <si>
    <t>SILC071215HJCRPRA7</t>
  </si>
  <si>
    <t>SANTIAGO DE LOS LLANOS  GRANDES NO 234-1</t>
  </si>
  <si>
    <t>4422788940</t>
  </si>
  <si>
    <t>4436157239</t>
  </si>
  <si>
    <t>carlos241720028@e.cobaq.edu.mx</t>
  </si>
  <si>
    <t>SIORDIA ACEVEDO ALFREDO JESUS</t>
  </si>
  <si>
    <t>231710142</t>
  </si>
  <si>
    <t>TELLO LUGO REY DAVID</t>
  </si>
  <si>
    <t>TELLO</t>
  </si>
  <si>
    <t>REY DAVID</t>
  </si>
  <si>
    <t>TELR071001HQTLGYA5</t>
  </si>
  <si>
    <t>MIGUEL HIDALGO NO. 5</t>
  </si>
  <si>
    <t>EL TEPOZAN</t>
  </si>
  <si>
    <t>76420</t>
  </si>
  <si>
    <t>ARROYO SECO</t>
  </si>
  <si>
    <t>4871256131</t>
  </si>
  <si>
    <t>rey231710142@e.cobaq.edu.mx</t>
  </si>
  <si>
    <t>TELLO MONROY GONZALO</t>
  </si>
  <si>
    <t>LUGO GONZALEZ MA. NICODEMUS</t>
  </si>
  <si>
    <t>231710161</t>
  </si>
  <si>
    <t>VAZQUEZ BARCENA SOFIA LORENA</t>
  </si>
  <si>
    <t>SOFIA LORENA</t>
  </si>
  <si>
    <t>VABS051229MMCZRFA4</t>
  </si>
  <si>
    <t>CIRC. CANTO CALABRIA 1103</t>
  </si>
  <si>
    <t>TRES CANTOS</t>
  </si>
  <si>
    <t>3313979193</t>
  </si>
  <si>
    <t>sofia231710161@e.cobaq.edu.mx</t>
  </si>
  <si>
    <t>BARCENAS BARRIOS DANAE YOLANDA</t>
  </si>
  <si>
    <t>17504</t>
  </si>
  <si>
    <t>221710351</t>
  </si>
  <si>
    <t>ARANDA AGUIRRE VALERIA ALEJANDRA</t>
  </si>
  <si>
    <t>AGUIRRE</t>
  </si>
  <si>
    <t>VALERIA ALEJANDRA</t>
  </si>
  <si>
    <t>AAAV070427MDFRGLA8</t>
  </si>
  <si>
    <t>11 220</t>
  </si>
  <si>
    <t>4427696150</t>
  </si>
  <si>
    <t>valeria221710351@e.cobaq.edu.mx</t>
  </si>
  <si>
    <t>DANIELA ARANDA AGUIRRE</t>
  </si>
  <si>
    <t>TERESA DE JESUS AGUIRRE LOZANO</t>
  </si>
  <si>
    <t>221710084</t>
  </si>
  <si>
    <t>ARENAS VERDI BENJAMIN</t>
  </si>
  <si>
    <t>VERDI</t>
  </si>
  <si>
    <t>AEVB061012HQTRRNA1</t>
  </si>
  <si>
    <t>PORTAL DE VALDERRAMA Á1 8</t>
  </si>
  <si>
    <t>4428355090</t>
  </si>
  <si>
    <t>benjamin221710084@e.cobaq.edu.mx</t>
  </si>
  <si>
    <t>ANA ELVIA VERDI LUJAN</t>
  </si>
  <si>
    <t>ISRAEL ARENAS ALMARAZ</t>
  </si>
  <si>
    <t>221310186</t>
  </si>
  <si>
    <t>BONILLA OVIEDO MARIA FERNANDA</t>
  </si>
  <si>
    <t>BONILLA</t>
  </si>
  <si>
    <t>BOOF070208MQTNVRA5</t>
  </si>
  <si>
    <t>CALLE 4 NO. 103</t>
  </si>
  <si>
    <t>4421874255</t>
  </si>
  <si>
    <t>maria221310186@e.cobaq.edu.mx</t>
  </si>
  <si>
    <t>BEATRIZ BONILLA OVIEDO</t>
  </si>
  <si>
    <t>20/08/2022</t>
  </si>
  <si>
    <t>221710394</t>
  </si>
  <si>
    <t>BRIONES CABRERA JUAN ROMAN</t>
  </si>
  <si>
    <t>JUAN ROMAN</t>
  </si>
  <si>
    <t>BICJ061116HQTRBNA6</t>
  </si>
  <si>
    <t>CIRCUITO PINOS SN M1 L10</t>
  </si>
  <si>
    <t>5610578429</t>
  </si>
  <si>
    <t>juan221710394@e.cobaq.edu.mx</t>
  </si>
  <si>
    <t>MARIA FELIX CABRERA MAR</t>
  </si>
  <si>
    <t>JOSE JAVIER GOMEZ CAMACHO</t>
  </si>
  <si>
    <t>221710511</t>
  </si>
  <si>
    <t>CARAPIA GALVAN DAFNE JOCELYN</t>
  </si>
  <si>
    <t>CARAPIA</t>
  </si>
  <si>
    <t>DAFNE JOCELYN</t>
  </si>
  <si>
    <t>CAGD070117MQTRLFA4</t>
  </si>
  <si>
    <t>CALCEDONIA 426</t>
  </si>
  <si>
    <t>4424498923</t>
  </si>
  <si>
    <t>dafne221710511@e.cobaq.edu.mx</t>
  </si>
  <si>
    <t>CAROLINA CARAPIA GALVAN</t>
  </si>
  <si>
    <t>221710529</t>
  </si>
  <si>
    <t>DE SANTIAGO MARTINEZ FERNANDA</t>
  </si>
  <si>
    <t>SAMF071014MQTNRRA6</t>
  </si>
  <si>
    <t>LIMAS 105 MANZANA F NUMERO 4</t>
  </si>
  <si>
    <t>LA HUERTA</t>
  </si>
  <si>
    <t>4428086034</t>
  </si>
  <si>
    <t>fernanda221710529@e.cobaq.edu.mx</t>
  </si>
  <si>
    <t>ROSA ARACELI MARTINEZ RODRIGUEZ</t>
  </si>
  <si>
    <t>ALEJANDRO DE SANTIAGO QUINTANAR</t>
  </si>
  <si>
    <t>221710434</t>
  </si>
  <si>
    <t>DIAZ DIAZ SANTIAGO YAMIL</t>
  </si>
  <si>
    <t>SANTIAGO YAMIL</t>
  </si>
  <si>
    <t>DIDS070518HDFZZNA9</t>
  </si>
  <si>
    <t>SAN CRISTOBAL DE LAS CASAS 903A</t>
  </si>
  <si>
    <t>4425830126</t>
  </si>
  <si>
    <t>santiago221710434@e.cobaq.edu.mx</t>
  </si>
  <si>
    <t>EVELIA DIAZ VERGARA</t>
  </si>
  <si>
    <t>MANUEL DIAZ AGUIRRE</t>
  </si>
  <si>
    <t>221710267</t>
  </si>
  <si>
    <t>GONZALEZ RAMIREZ CHRISTOPHER GIOVANNI</t>
  </si>
  <si>
    <t>CHRISTOPHER GIOVANNI</t>
  </si>
  <si>
    <t>GORC060313HQTNMHA2</t>
  </si>
  <si>
    <t>TEZCATLIPOCA 165 CASA 32</t>
  </si>
  <si>
    <t>DESAROLLO SAN PABLO 4 ETAPA</t>
  </si>
  <si>
    <t>4422373299</t>
  </si>
  <si>
    <t>christopher221710267@e.cobaq.edu.mx</t>
  </si>
  <si>
    <t>DULCE ARACELI JOSEFINA RAMIREZ OLVERA</t>
  </si>
  <si>
    <t>JAIME HECTOR GONZALEZ ORDUÑA</t>
  </si>
  <si>
    <t>221710061</t>
  </si>
  <si>
    <t>HERNANDEZ TAMAYO MARIANA</t>
  </si>
  <si>
    <t>HETM070831MQTRMRA1</t>
  </si>
  <si>
    <t>FRAY TOMAS 2027</t>
  </si>
  <si>
    <t>4422691987</t>
  </si>
  <si>
    <t>mariana221710061@e.cobaq.edu.mx</t>
  </si>
  <si>
    <t>XOCHITL ELIZABETH TAMAYO TERRIQUEZ</t>
  </si>
  <si>
    <t>CARLOS HERNANDEZ PEREZ</t>
  </si>
  <si>
    <t>221710562</t>
  </si>
  <si>
    <t>HIPOLITO HERNANDEZ YOSELIN</t>
  </si>
  <si>
    <t>HIPOLITO</t>
  </si>
  <si>
    <t>YOSELIN</t>
  </si>
  <si>
    <t>HIHY070213MQTPRSA7</t>
  </si>
  <si>
    <t>216</t>
  </si>
  <si>
    <t>MEXICANA</t>
  </si>
  <si>
    <t>4426655273</t>
  </si>
  <si>
    <t>yoselin221710562@e.cobaq.edu.mx</t>
  </si>
  <si>
    <t>ESTELA</t>
  </si>
  <si>
    <t>221710357</t>
  </si>
  <si>
    <t>JIMENEZ NIEVES FREDY MICHEL</t>
  </si>
  <si>
    <t>FREDY MICHEL</t>
  </si>
  <si>
    <t>JINF071218HQTMVRA5</t>
  </si>
  <si>
    <t>CALLE 2 NUMERO 144</t>
  </si>
  <si>
    <t>4428098421</t>
  </si>
  <si>
    <t>fredy221710357@e.cobaq.edu.mx</t>
  </si>
  <si>
    <t>AMANDA ALEJANDRA NIEVES MARTINEZ</t>
  </si>
  <si>
    <t>FREDY JIMENEZ BAEZ</t>
  </si>
  <si>
    <t>210710303</t>
  </si>
  <si>
    <t>MARES SANCHEZ XAVIER ALEJANDRO</t>
  </si>
  <si>
    <t>XAVIER ALEJANDRO</t>
  </si>
  <si>
    <t>MASX060916HQTRNVA6</t>
  </si>
  <si>
    <t>SIERRA DE LAS CRUCES NO. 46 INT 20</t>
  </si>
  <si>
    <t>VILLAS LA CAÑADA</t>
  </si>
  <si>
    <t>4421200530</t>
  </si>
  <si>
    <t>4422471824</t>
  </si>
  <si>
    <t>xavier210710303@e.cobaq.edu.mx</t>
  </si>
  <si>
    <t>JUANA JANET SANCHEZ QUINTANA</t>
  </si>
  <si>
    <t>XAVIER MARES SANDOVAL</t>
  </si>
  <si>
    <t>13/08/2021</t>
  </si>
  <si>
    <t>221710246</t>
  </si>
  <si>
    <t>MARTINEZ MARTINEZ VANESA</t>
  </si>
  <si>
    <t>MAMV070216MQTRRNA9</t>
  </si>
  <si>
    <t>XOCHIMILCO</t>
  </si>
  <si>
    <t>4427728117</t>
  </si>
  <si>
    <t>vanesa221710246@e.cobaq.edu.mx</t>
  </si>
  <si>
    <t>AMPARO MARTINEZ CAMACHO</t>
  </si>
  <si>
    <t>IGNACIO MARTINEZ GUEVARA</t>
  </si>
  <si>
    <t>221710395</t>
  </si>
  <si>
    <t>MARTINEZ MUÑOZ FATIMA GUADALUPE</t>
  </si>
  <si>
    <t>FATIMA GUADALUPE</t>
  </si>
  <si>
    <t>MAMF070507MQTRXTA7</t>
  </si>
  <si>
    <t>4426138419</t>
  </si>
  <si>
    <t>fatima221710395@e.cobaq.edu.mx</t>
  </si>
  <si>
    <t>MARIA GUADALUPE MUÑOZ ALVARADO</t>
  </si>
  <si>
    <t>JUAN MARTINEZ CASAS</t>
  </si>
  <si>
    <t>221710592</t>
  </si>
  <si>
    <t>MORA LOPEZ ARIADNA GERALDINE</t>
  </si>
  <si>
    <t>ARIADNA GERALDINE</t>
  </si>
  <si>
    <t>MOLA070114MQTRPRA2</t>
  </si>
  <si>
    <t>MICONIA 4 INT 10</t>
  </si>
  <si>
    <t>4421799960</t>
  </si>
  <si>
    <t>ariadna221710592@e.cobaq.edu.mx</t>
  </si>
  <si>
    <t>NORMA ANGELICA LOPEZ NIEVES</t>
  </si>
  <si>
    <t>JULIO CESAR MORA SANCHEZ</t>
  </si>
  <si>
    <t>221710658</t>
  </si>
  <si>
    <t>MORALES VIDAL JIMENA</t>
  </si>
  <si>
    <t>MOVJ070404MQTRDMA8</t>
  </si>
  <si>
    <t>CALLE LIRIO 2</t>
  </si>
  <si>
    <t>4424608495</t>
  </si>
  <si>
    <t>jimena221710658@e.cobaq.edu.mx</t>
  </si>
  <si>
    <t>SONIA VIDAL GONZAGA</t>
  </si>
  <si>
    <t>JAVIER MORALES ESPINOSA</t>
  </si>
  <si>
    <t>221710109</t>
  </si>
  <si>
    <t>NAJERA SANCHEZ FERNANDO</t>
  </si>
  <si>
    <t>NASF050615HMCJNRA8</t>
  </si>
  <si>
    <t>AMPLIACION BOSQUES DE LA HACIENDA</t>
  </si>
  <si>
    <t>4427736006</t>
  </si>
  <si>
    <t>fernando221710109@e.cobaq.edu.mx</t>
  </si>
  <si>
    <t>ERIKA NAJERA SANCHEZ</t>
  </si>
  <si>
    <t>231720026</t>
  </si>
  <si>
    <t>OLMOS PEREZ XIMENA GUADALUPE</t>
  </si>
  <si>
    <t>OLMOS</t>
  </si>
  <si>
    <t>OOPX060815MQTLRMA0</t>
  </si>
  <si>
    <t>SANTIAGO MATATLAN NO. 163</t>
  </si>
  <si>
    <t>4421370041</t>
  </si>
  <si>
    <t>ximena231720026@e.cobaq.edu.mx</t>
  </si>
  <si>
    <t>OLMOS GOMEZ J. VENTURA</t>
  </si>
  <si>
    <t>PEREZ HERNANDEZ MARIA GUADALUPE</t>
  </si>
  <si>
    <t>13/02/2023</t>
  </si>
  <si>
    <t>221710133</t>
  </si>
  <si>
    <t>OLVERA RODRIGUEZ JONATHAN ALEXIS</t>
  </si>
  <si>
    <t>JONATHAN ALEXIS</t>
  </si>
  <si>
    <t>OERJ070902HQTLDNA0</t>
  </si>
  <si>
    <t>CALLE 3 217</t>
  </si>
  <si>
    <t>4461156644</t>
  </si>
  <si>
    <t>jonathan221710133@e.cobaq.edu.mx</t>
  </si>
  <si>
    <t>MARIA GUADALUPE RODRIGUEZ MORENO</t>
  </si>
  <si>
    <t>JORGE OLVERA GALVAN</t>
  </si>
  <si>
    <t>221710092</t>
  </si>
  <si>
    <t>OVIEDO VAZQUEZ DANNA SOFIA</t>
  </si>
  <si>
    <t>DANNA SOFIA</t>
  </si>
  <si>
    <t>OIVD071119MQTVZNA4</t>
  </si>
  <si>
    <t>AV BELLAVISTA NUM 2221 INT 8</t>
  </si>
  <si>
    <t>4427886569</t>
  </si>
  <si>
    <t>danna221710092@e.cobaq.edu.mx</t>
  </si>
  <si>
    <t>NOHEMI BERENICE VAZQUEZ GONZALEZ</t>
  </si>
  <si>
    <t>GABRIEL OVIEDO FUENTES</t>
  </si>
  <si>
    <t>221710130</t>
  </si>
  <si>
    <t>PADILLA LUNA JOSE MANUEL</t>
  </si>
  <si>
    <t>PALM060725HQTDNNA5</t>
  </si>
  <si>
    <t>DIEGO RIVERA 10 A</t>
  </si>
  <si>
    <t>MODERNA</t>
  </si>
  <si>
    <t>4461369270</t>
  </si>
  <si>
    <t>jose221710130@e.cobaq.edu.mx</t>
  </si>
  <si>
    <t>MARIO PADILLA GOMZALEZ</t>
  </si>
  <si>
    <t>MARIO ANTONIO PADILLA LUNA</t>
  </si>
  <si>
    <t>221710452</t>
  </si>
  <si>
    <t>PEREZ ABOYTES ANGELA JOSELINE</t>
  </si>
  <si>
    <t>ABOYTES</t>
  </si>
  <si>
    <t>ANGELA JOSELINE</t>
  </si>
  <si>
    <t>PEAA070508MQTRBNA8</t>
  </si>
  <si>
    <t>SOLDADORES 42</t>
  </si>
  <si>
    <t>PLATEROS</t>
  </si>
  <si>
    <t>4427698511</t>
  </si>
  <si>
    <t>angela221710452@e.cobaq.edu.mx</t>
  </si>
  <si>
    <t>MA CONCEPCION ABOYTES LOPEZ</t>
  </si>
  <si>
    <t>JOSE CRUZ PEREZ PEREA</t>
  </si>
  <si>
    <t>221710622</t>
  </si>
  <si>
    <t>PEREZ ABOYTES KAROL ESMERALDA</t>
  </si>
  <si>
    <t>KAROL ESMERALDA</t>
  </si>
  <si>
    <t>PEAK050618MQTRBRA8</t>
  </si>
  <si>
    <t>4424970601</t>
  </si>
  <si>
    <t>karol221710622@e.cobaq.edu.mx</t>
  </si>
  <si>
    <t>231720005</t>
  </si>
  <si>
    <t>PEREZ ORDUÑA PAULA ELIZABETH</t>
  </si>
  <si>
    <t>PAULA ELIZABETH</t>
  </si>
  <si>
    <t>PEOP071215MQTRRLA4</t>
  </si>
  <si>
    <t>AURORA NO. 113</t>
  </si>
  <si>
    <t>4462139569</t>
  </si>
  <si>
    <t>paula231720005@e.cobaq.edu.mx</t>
  </si>
  <si>
    <t>PEREZ SANDOVAL EDUARDO MIGUEL</t>
  </si>
  <si>
    <t>ORDUÑA GONZALES KARLA MIRIAM</t>
  </si>
  <si>
    <t>221710717</t>
  </si>
  <si>
    <t>RAMIREZ SANCHEZ MAURO JABET</t>
  </si>
  <si>
    <t>MAURO JABET</t>
  </si>
  <si>
    <t>RASM061114HQTMNRA4</t>
  </si>
  <si>
    <t>SANTIAGO DE MARIA 533</t>
  </si>
  <si>
    <t>4426013185</t>
  </si>
  <si>
    <t>mauro221710717@e.cobaq.edu.mx</t>
  </si>
  <si>
    <t>SUSANA ARELI SANCHEZ BORJA</t>
  </si>
  <si>
    <t>JABET RAMIREZ LOPEZ</t>
  </si>
  <si>
    <t>221710173</t>
  </si>
  <si>
    <t>ROMERO RANGEL JUAN JASSIEL</t>
  </si>
  <si>
    <t>JUAN JASSIEL</t>
  </si>
  <si>
    <t>RORJ070717HQTMNNA1</t>
  </si>
  <si>
    <t>FUERTE DE SAN MIGUEL 317</t>
  </si>
  <si>
    <t>4424153090</t>
  </si>
  <si>
    <t>juan221710173@e.cobaq.edu.mx</t>
  </si>
  <si>
    <t>EMILIANA MERLOS HERNANDEZ</t>
  </si>
  <si>
    <t>JOSE LUIS ROMERO MERLOS</t>
  </si>
  <si>
    <t>221710450</t>
  </si>
  <si>
    <t>SALCEDO MAGDALENO AMERICA FERNANDA</t>
  </si>
  <si>
    <t>SALCEDO</t>
  </si>
  <si>
    <t>MAGDALENO</t>
  </si>
  <si>
    <t>AMERICA FERNANDA</t>
  </si>
  <si>
    <t>SAMA071217MDFLGMA6</t>
  </si>
  <si>
    <t>SANTIAGO MEXQUIQUITLAN 412</t>
  </si>
  <si>
    <t>30302117</t>
  </si>
  <si>
    <t>4424693546</t>
  </si>
  <si>
    <t>america221710450@e.cobaq.edu.mx</t>
  </si>
  <si>
    <t>MONICA ADRIANA SALCEDO MAGDALENO</t>
  </si>
  <si>
    <t>MARIA TEREZA HERNANDEZ CORONA</t>
  </si>
  <si>
    <t>221710682</t>
  </si>
  <si>
    <t>SANCHEZ GUTIERREZ NURIA YAZMIN</t>
  </si>
  <si>
    <t>NURIA YAZMIN</t>
  </si>
  <si>
    <t>SAGN060707MQTNTRA5</t>
  </si>
  <si>
    <t>CALLE12 COL5 HALCONES</t>
  </si>
  <si>
    <t>4424999224</t>
  </si>
  <si>
    <t>nuria221710682@e.cobaq.edu.mx</t>
  </si>
  <si>
    <t>MARIA DE LOURDES GUTIERREZ SANCHEZ</t>
  </si>
  <si>
    <t>JUAN SANCHEZ SANCHEZ</t>
  </si>
  <si>
    <t>221710591</t>
  </si>
  <si>
    <t>SANVICENTE HUEXOYUCA KAREN</t>
  </si>
  <si>
    <t>SANVICENTE</t>
  </si>
  <si>
    <t>HUEXOYUCA</t>
  </si>
  <si>
    <t>KAREN</t>
  </si>
  <si>
    <t>SAHK071112MQTNXRA4</t>
  </si>
  <si>
    <t>MANZANILLA 436</t>
  </si>
  <si>
    <t>4425499965</t>
  </si>
  <si>
    <t>karen221710591@e.cobaq.edu.mx</t>
  </si>
  <si>
    <t>TEODORA MARTINEZ BONILLA</t>
  </si>
  <si>
    <t>ANA LAURA HUEXOYUCA MARTINEZ</t>
  </si>
  <si>
    <t>221710164</t>
  </si>
  <si>
    <t>VEGA MAQUEDA JOSAFAT</t>
  </si>
  <si>
    <t>JOSAFAT</t>
  </si>
  <si>
    <t>VEMJ070114HQTGQSA1</t>
  </si>
  <si>
    <t>CALLE CERRO DE LAS CAMPANAS ÁNUMERO 214</t>
  </si>
  <si>
    <t>4427495660</t>
  </si>
  <si>
    <t>josafat221710164@e.cobaq.edu.mx</t>
  </si>
  <si>
    <t>BRENDA MAQUEDA HERNANDEZ</t>
  </si>
  <si>
    <t>OMAR RINCON MAQUEDA</t>
  </si>
  <si>
    <t>221710331</t>
  </si>
  <si>
    <t>VERDE JIMENEZ SEBASTIAN</t>
  </si>
  <si>
    <t>VEJS050122HQTRMBA7</t>
  </si>
  <si>
    <t>ZACAPOAXTLAS 307 N5</t>
  </si>
  <si>
    <t>CERRITO COLORADO 2A SECC</t>
  </si>
  <si>
    <t>4422508442</t>
  </si>
  <si>
    <t>sebastian221710331@e.cobaq.edu.mx</t>
  </si>
  <si>
    <t>LETICIA JIMENEZ BARCENAS</t>
  </si>
  <si>
    <t>221710510</t>
  </si>
  <si>
    <t>VERDI PACHECO DASHA</t>
  </si>
  <si>
    <t>DASHA</t>
  </si>
  <si>
    <t>VEPD070807MQTRCSA3</t>
  </si>
  <si>
    <t>PORTAL DE VALDERRAMA MODULO C INTERIOR 3</t>
  </si>
  <si>
    <t>4424859248</t>
  </si>
  <si>
    <t>dasha221710510@e.cobaq.edu.mx</t>
  </si>
  <si>
    <t>ALEJANDRA GABRIELA PACHECO FONTES</t>
  </si>
  <si>
    <t>OCTAVIO VERDI LUJAN</t>
  </si>
  <si>
    <t>221710205</t>
  </si>
  <si>
    <t>VERDI PEREZ EMILIA</t>
  </si>
  <si>
    <t>VEPE060808MNERRMA3</t>
  </si>
  <si>
    <t>PASEO DE LA ALBORADA 101 INT 27</t>
  </si>
  <si>
    <t>4425691789</t>
  </si>
  <si>
    <t>emilia221710205@e.cobaq.edu.mx</t>
  </si>
  <si>
    <t>MARIA DENNISSE PEREZ CUEVAS</t>
  </si>
  <si>
    <t>LUIS ADRIAN VERDI PACHECO</t>
  </si>
  <si>
    <t>221710458</t>
  </si>
  <si>
    <t>ZUÑIGA GARCIA ITZEL</t>
  </si>
  <si>
    <t>ZUGI070715MQTXRTA9</t>
  </si>
  <si>
    <t>SAN ISIDRO 106</t>
  </si>
  <si>
    <t>4428636253</t>
  </si>
  <si>
    <t>itzel221710458@e.cobaq.edu.mx</t>
  </si>
  <si>
    <t>RODOLFO ZUÑIGA RAMIREZ</t>
  </si>
  <si>
    <t>17505</t>
  </si>
  <si>
    <t>221710468</t>
  </si>
  <si>
    <t>AGUILAR SALAZAR ANA LUCIA</t>
  </si>
  <si>
    <t>ANA LUCIA</t>
  </si>
  <si>
    <t>AUSA070219MQTGLNA7</t>
  </si>
  <si>
    <t>AV. UNIDAD MNA. 349 LT. 2</t>
  </si>
  <si>
    <t>4425893269</t>
  </si>
  <si>
    <t>4428789310</t>
  </si>
  <si>
    <t>ana221710468@e.cobaq.edu.mx</t>
  </si>
  <si>
    <t>AGUILAR ROSAS J. SILVERIO</t>
  </si>
  <si>
    <t>SALAZAR ESPINOSA TERESITA MARGARITA</t>
  </si>
  <si>
    <t>FT17_DNEI</t>
  </si>
  <si>
    <t>221710446</t>
  </si>
  <si>
    <t>ALVAREZ NORBERTO KEVIN GEOVANI</t>
  </si>
  <si>
    <t>NORBERTO</t>
  </si>
  <si>
    <t>KEVIN GEOVANI</t>
  </si>
  <si>
    <t>AANK070510HQTLRVA8</t>
  </si>
  <si>
    <t>CHICOMECOATL NUMERO 32</t>
  </si>
  <si>
    <t>4461199429</t>
  </si>
  <si>
    <t>kevin221710446@e.cobaq.edu.mx</t>
  </si>
  <si>
    <t>MARIA LUISA AGUILAR RUBIO</t>
  </si>
  <si>
    <t>MARIA ISABEL NORBERTO AGUILAR</t>
  </si>
  <si>
    <t>221710492</t>
  </si>
  <si>
    <t>ARREDONDO RAMIREZ JAVIER</t>
  </si>
  <si>
    <t>JAVIER</t>
  </si>
  <si>
    <t>AERJ071208HGTRMVA0</t>
  </si>
  <si>
    <t>PLAYA RINCON Á107</t>
  </si>
  <si>
    <t>4428739358</t>
  </si>
  <si>
    <t>javier221710492@e.cobaq.edu.mx</t>
  </si>
  <si>
    <t>MARIA ISSEL RAMIREZ GONZALEZ</t>
  </si>
  <si>
    <t>JAIME ARREDONDO RUIZ</t>
  </si>
  <si>
    <t>221710399</t>
  </si>
  <si>
    <t>AVENDAÑO ORTEGA OMAR ALFREDO</t>
  </si>
  <si>
    <t>OMAR ALFREDO</t>
  </si>
  <si>
    <t>AEOO070429HQTVRMA8</t>
  </si>
  <si>
    <t>TUBEROS 51</t>
  </si>
  <si>
    <t>4426156377</t>
  </si>
  <si>
    <t>omar221710399@e.cobaq.edu.mx</t>
  </si>
  <si>
    <t>HORTENCIA ORTEGA ZAVALA</t>
  </si>
  <si>
    <t>MIRIAM AGUILAR AVENDAÑO</t>
  </si>
  <si>
    <t>221710118</t>
  </si>
  <si>
    <t>AVILA CASTAÑON SANDRA PAOLA</t>
  </si>
  <si>
    <t>SANDRA PAOLA</t>
  </si>
  <si>
    <t>AICS060602MQTVSNA5</t>
  </si>
  <si>
    <t>FUERTE DE SAN FELIPE 105</t>
  </si>
  <si>
    <t>4427764384</t>
  </si>
  <si>
    <t>sandra221710118@e.cobaq.edu.mx</t>
  </si>
  <si>
    <t>ADAN AVILA MENDOZA</t>
  </si>
  <si>
    <t>LOURDES GRISELDA CASTAÑON TINAJERO</t>
  </si>
  <si>
    <t>221710381</t>
  </si>
  <si>
    <t>BALDERAS CORNEJO BRAYAN GIOVANNY</t>
  </si>
  <si>
    <t>BRAYAN GIOVANNY</t>
  </si>
  <si>
    <t>BACB070408HQTLRRA2</t>
  </si>
  <si>
    <t>REFORMA 89</t>
  </si>
  <si>
    <t>4423222031</t>
  </si>
  <si>
    <t>brayan221710381@e.cobaq.edu.mx</t>
  </si>
  <si>
    <t>MARICELA ADELINE CORNEJO ORTIZ</t>
  </si>
  <si>
    <t>221710146</t>
  </si>
  <si>
    <t>BAUTISTA NOVOA JOSE RODOLFO</t>
  </si>
  <si>
    <t>JOSE RODOLFO</t>
  </si>
  <si>
    <t>BANR040808HQTTVDA0</t>
  </si>
  <si>
    <t>CALLE 21 ÁNUMERO 104</t>
  </si>
  <si>
    <t>3329776788</t>
  </si>
  <si>
    <t>jose221710146@e.cobaq.edu.mx</t>
  </si>
  <si>
    <t>MARIA DE LOURDES NOVOA GONZALES</t>
  </si>
  <si>
    <t>SILVERIO BAUITISTA HERNANDEZ</t>
  </si>
  <si>
    <t>221710111</t>
  </si>
  <si>
    <t>BERMUDEZ CERRITOS EDGAR</t>
  </si>
  <si>
    <t>BECE061115HQTRRDA0</t>
  </si>
  <si>
    <t>CALMA Á21</t>
  </si>
  <si>
    <t>58978</t>
  </si>
  <si>
    <t>EL SABINO</t>
  </si>
  <si>
    <t>INDAPARAPEO</t>
  </si>
  <si>
    <t>4427818103</t>
  </si>
  <si>
    <t>edgar221710111@e.cobaq.edu.mx</t>
  </si>
  <si>
    <t>MARIBEL ALEJANDRA CERRITOS ÁBAYZA</t>
  </si>
  <si>
    <t>EDGAR BERMUDEZ DANIEL</t>
  </si>
  <si>
    <t>221710176</t>
  </si>
  <si>
    <t>CAMARGO BAUTISTA MARIA DEL CARMEN</t>
  </si>
  <si>
    <t>MARIA DEL CARMEN</t>
  </si>
  <si>
    <t>CABC060524MQTMTRA0</t>
  </si>
  <si>
    <t>VIRTUD 121</t>
  </si>
  <si>
    <t>4423585719</t>
  </si>
  <si>
    <t>maria221710176@e.cobaq.edu.mx</t>
  </si>
  <si>
    <t>MARIA DEL CARMEN BAUTISTA SEGUNDO</t>
  </si>
  <si>
    <t>JESUS CAMARGO AGUILAR</t>
  </si>
  <si>
    <t>221710698</t>
  </si>
  <si>
    <t>CAMBEROS BAENA DIEGO RODRIGO</t>
  </si>
  <si>
    <t>CAMBEROS</t>
  </si>
  <si>
    <t>BAENA</t>
  </si>
  <si>
    <t>CABD070414HJCMNGA1</t>
  </si>
  <si>
    <t>SAN CRISTOBAL DE LAS CASAS 946A</t>
  </si>
  <si>
    <t>4461422993</t>
  </si>
  <si>
    <t>diego221710698@e.cobaq.edu.mx</t>
  </si>
  <si>
    <t>EDGAR RODRIGO CAMBEROS ARAIZA</t>
  </si>
  <si>
    <t>ALONDRA MARISOL BAENA PEREZ</t>
  </si>
  <si>
    <t>221710742</t>
  </si>
  <si>
    <t>CAMPOS GARCIA JESUS JAVIER</t>
  </si>
  <si>
    <t>JESUS JAVIER</t>
  </si>
  <si>
    <t>CAGJ060504HQTMRSA0</t>
  </si>
  <si>
    <t>RIO SAN PEDRO 302</t>
  </si>
  <si>
    <t>4421417297</t>
  </si>
  <si>
    <t>jesus221710742@e.cobaq.edu.mx</t>
  </si>
  <si>
    <t>KARINA GARCIA CABRERA</t>
  </si>
  <si>
    <t>221710661</t>
  </si>
  <si>
    <t>CARRILLO LEDEZMA DULCE MARIA</t>
  </si>
  <si>
    <t>CALD060403MQTRDLA4</t>
  </si>
  <si>
    <t>RICARDO FLORES MAGON 14D</t>
  </si>
  <si>
    <t>4424366423</t>
  </si>
  <si>
    <t>dulce221710661@e.cobaq.edu.mx</t>
  </si>
  <si>
    <t>MATRINIDAD LEDEZMA GUEVARA</t>
  </si>
  <si>
    <t>AXEL YAEL MORENO COVARUBIAS</t>
  </si>
  <si>
    <t>221710585</t>
  </si>
  <si>
    <t>CASTRO SANCHEZ ISRAEL</t>
  </si>
  <si>
    <t>ISRAEL</t>
  </si>
  <si>
    <t>CASI050908HVZSNSA4</t>
  </si>
  <si>
    <t>CALLE ANTILOPE 8 INTERIOR 16 ÁNUMERO 558</t>
  </si>
  <si>
    <t>5534935610</t>
  </si>
  <si>
    <t>israel221710585@e.cobaq.edu.mx</t>
  </si>
  <si>
    <t>MARCOS ISRAEL CASTRO</t>
  </si>
  <si>
    <t>MARGARITA SANCHEZ ABAD</t>
  </si>
  <si>
    <t>241720039</t>
  </si>
  <si>
    <t>CORTES FLORES NAARA</t>
  </si>
  <si>
    <t>NAARA</t>
  </si>
  <si>
    <t>COFN070629MQTRLRA3</t>
  </si>
  <si>
    <t>TONATIU 200-74</t>
  </si>
  <si>
    <t>SAN PABLO INFONAVIT</t>
  </si>
  <si>
    <t>4423563347</t>
  </si>
  <si>
    <t>naara241720039@e.cobaq.edu.mx</t>
  </si>
  <si>
    <t>CORTES CRUZ HECTOR JULIAN</t>
  </si>
  <si>
    <t>FLORES GONZALEZ BLANCA VIANNEY</t>
  </si>
  <si>
    <t>231720008</t>
  </si>
  <si>
    <t>CRUZ SANJUAN CINTHIA GUADALUPE</t>
  </si>
  <si>
    <t>CUSC070808MQTRNNA6</t>
  </si>
  <si>
    <t>4427792160</t>
  </si>
  <si>
    <t>cinthia231720008@e.cobaq.edu.mx</t>
  </si>
  <si>
    <t>CRUZ CRUZ JOSE GUADALUPE</t>
  </si>
  <si>
    <t>SANJUAN VAZQUEZ LETICIA</t>
  </si>
  <si>
    <t>221710152</t>
  </si>
  <si>
    <t>CURIEL PALACIOS PAULINA DENISSE</t>
  </si>
  <si>
    <t>CURIEL</t>
  </si>
  <si>
    <t>PAULINA DENISSE</t>
  </si>
  <si>
    <t>CUPP060523MDFRLLA7</t>
  </si>
  <si>
    <t>RIVIERA CANCUN 514</t>
  </si>
  <si>
    <t>MISION RIVIERA</t>
  </si>
  <si>
    <t>5572761814</t>
  </si>
  <si>
    <t>paulina221710152@e.cobaq.edu.mx</t>
  </si>
  <si>
    <t>MARIA DEL ROCIO PALACIOS VEGA</t>
  </si>
  <si>
    <t>EDGAR CURIEL ALAMILLA</t>
  </si>
  <si>
    <t>221710108</t>
  </si>
  <si>
    <t>DE LA ROSA SERVIN ROMINA MAITE</t>
  </si>
  <si>
    <t>ROMINA MAITE</t>
  </si>
  <si>
    <t>ROSR070515MQTSRMA8</t>
  </si>
  <si>
    <t>AV PLATEROS</t>
  </si>
  <si>
    <t>4422207802</t>
  </si>
  <si>
    <t>romina221710108@e.cobaq.edu.mx</t>
  </si>
  <si>
    <t>ALEJANDRA SERVIN NIETO</t>
  </si>
  <si>
    <t>VICTOR MANUEL DE LA ROSA HURTADO</t>
  </si>
  <si>
    <t>221710153</t>
  </si>
  <si>
    <t>DE SANTIAGO MARTINEZ VICTOR JAZIEL</t>
  </si>
  <si>
    <t>VICTOR JAZIEL</t>
  </si>
  <si>
    <t>SAMV071027HQTNRCA2</t>
  </si>
  <si>
    <t>QUETZALCOATL ORIENTE 74</t>
  </si>
  <si>
    <t>4422709946</t>
  </si>
  <si>
    <t>victor221710153@e.cobaq.edu.mx</t>
  </si>
  <si>
    <t>VICTOR HUGO DE SANTIAGO RODRIGUEZ</t>
  </si>
  <si>
    <t>LIZBETH MARTINEZ CRUZ</t>
  </si>
  <si>
    <t>221710406</t>
  </si>
  <si>
    <t>DIAZ RAMIREZ JESUS YAIR</t>
  </si>
  <si>
    <t>JESUS YAIR</t>
  </si>
  <si>
    <t>DIRJ061123HGTZMSA6</t>
  </si>
  <si>
    <t>ACOCOTE</t>
  </si>
  <si>
    <t>CUITLAHUAC</t>
  </si>
  <si>
    <t>4411095332</t>
  </si>
  <si>
    <t>jesus221710406@e.cobaq.edu.mx</t>
  </si>
  <si>
    <t>JUAN MANUEL HERNANDEZ ESTRADA</t>
  </si>
  <si>
    <t>MARIA DE LOURDES DIAZ RAMIREZ</t>
  </si>
  <si>
    <t>221710172</t>
  </si>
  <si>
    <t>FRIAS TOVAR ANGEL DANIEL</t>
  </si>
  <si>
    <t>FITA070111HQTRVNA1</t>
  </si>
  <si>
    <t>ACC 165 INTERIOR 40</t>
  </si>
  <si>
    <t>4424976549</t>
  </si>
  <si>
    <t>angel221710172@e.cobaq.edu.mx</t>
  </si>
  <si>
    <t>JOSE LUIS FRIAS PEREZ</t>
  </si>
  <si>
    <t>MARICRUZ TOVAR SHANCHEZ</t>
  </si>
  <si>
    <t>221710316</t>
  </si>
  <si>
    <t>GALVAN MIGUEL KAREN VIANEY</t>
  </si>
  <si>
    <t>KAREN VIANEY</t>
  </si>
  <si>
    <t>GAMK070512MQTLGRA8</t>
  </si>
  <si>
    <t>FUERTE DE SAN JUAN DE ULUA 213</t>
  </si>
  <si>
    <t>4422025720</t>
  </si>
  <si>
    <t>karen221710316@e.cobaq.edu.mx</t>
  </si>
  <si>
    <t>MA EUGENIA MIGUEL MARTINEZ</t>
  </si>
  <si>
    <t>RAFAEL GALVAN MOYA</t>
  </si>
  <si>
    <t>221710100</t>
  </si>
  <si>
    <t>GOMEZ CRUZ DANIELA</t>
  </si>
  <si>
    <t>GOCD070503MQTMRNA1</t>
  </si>
  <si>
    <t>CALZADA DE LAS LAGRIMAS 606</t>
  </si>
  <si>
    <t>4423912534</t>
  </si>
  <si>
    <t>daniela221710100@e.cobaq.edu.mx</t>
  </si>
  <si>
    <t>ARMANDO GOMEZ JIMENEZ</t>
  </si>
  <si>
    <t>221710475</t>
  </si>
  <si>
    <t>GONZALEZ ESPINOZA ALICIA VIRIDIANA</t>
  </si>
  <si>
    <t>ALICIA VIRIDIANA</t>
  </si>
  <si>
    <t>GOEA070326MGRNSLA5</t>
  </si>
  <si>
    <t>CERRADA CABERNET 1600</t>
  </si>
  <si>
    <t>VIÑEDOS</t>
  </si>
  <si>
    <t>4421159982</t>
  </si>
  <si>
    <t>alicia221710475@e.cobaq.edu.mx</t>
  </si>
  <si>
    <t>ROCIO VIRIDIANA ESPINOZA CRUZ</t>
  </si>
  <si>
    <t>ERIK ISRAEL DIAZ AVILA</t>
  </si>
  <si>
    <t>221710209</t>
  </si>
  <si>
    <t>GUERRERO GOMEZ SAUL ALEXIS</t>
  </si>
  <si>
    <t>SAUL ALEXIS</t>
  </si>
  <si>
    <t>GUGS070130HQTRMLA6</t>
  </si>
  <si>
    <t>ARCO DE LA SABIDURIA 2005 INTERIOR 82</t>
  </si>
  <si>
    <t>4426103658</t>
  </si>
  <si>
    <t>saul221710209@e.cobaq.edu.mx</t>
  </si>
  <si>
    <t>BLANCA ESTELA GOMEZ JIMENEZ</t>
  </si>
  <si>
    <t>JORGE HUMBERTO GUERRERO VAZQUEZ</t>
  </si>
  <si>
    <t>221710053</t>
  </si>
  <si>
    <t>HERNANDEZ HERNANDEZ OMAR ALEJANDRO</t>
  </si>
  <si>
    <t>OMAR ALEJANDRO</t>
  </si>
  <si>
    <t>HEHO071210HGRRRMA0</t>
  </si>
  <si>
    <t>CALLE AUGUSTO CESAR SANDINO 45</t>
  </si>
  <si>
    <t>4425994000</t>
  </si>
  <si>
    <t>omar221710053@e.cobaq.edu.mx</t>
  </si>
  <si>
    <t>PAOLA GALEANA ZARATE</t>
  </si>
  <si>
    <t>MARIA DEL ROSARIO HERNANDEZ ZARATE</t>
  </si>
  <si>
    <t>221710466</t>
  </si>
  <si>
    <t>HERNANDEZ LOPEZ ANDREA</t>
  </si>
  <si>
    <t>HELA070420MQTRPNA7</t>
  </si>
  <si>
    <t>CALCEDONIA NO. 442</t>
  </si>
  <si>
    <t>4422430930</t>
  </si>
  <si>
    <t>4422366355</t>
  </si>
  <si>
    <t>andrea221710466@e.cobaq.edu.mx</t>
  </si>
  <si>
    <t>HERNANDEZ FLORES LUIS ANTONIO</t>
  </si>
  <si>
    <t>LOPEZ GARCIA MA. ISABEL</t>
  </si>
  <si>
    <t>221710498</t>
  </si>
  <si>
    <t>HERNANDEZ ORTEGA SAMANTHA</t>
  </si>
  <si>
    <t>HEOS070825MQTRRMA4</t>
  </si>
  <si>
    <t>AV PASEO CONSTITUCION 501 15</t>
  </si>
  <si>
    <t>4421371933</t>
  </si>
  <si>
    <t>samantha221710498@e.cobaq.edu.mx</t>
  </si>
  <si>
    <t>IDAMI HERNANDEZ ORTEGA</t>
  </si>
  <si>
    <t>SOFIA FERRIÑO HERNANDEZ</t>
  </si>
  <si>
    <t>220810559</t>
  </si>
  <si>
    <t>LEAL LOPEZ REBECA SOFIA</t>
  </si>
  <si>
    <t>LEAL</t>
  </si>
  <si>
    <t>REBECA SOFIA</t>
  </si>
  <si>
    <t>LELR070505MNELPBA4</t>
  </si>
  <si>
    <t>MISIONEROS 52</t>
  </si>
  <si>
    <t>MISION DE SAN CARLOS</t>
  </si>
  <si>
    <t>EL PUEBLITO QRO</t>
  </si>
  <si>
    <t>4421524257</t>
  </si>
  <si>
    <t>rebeca220810559@e.cobaq.edu.mx</t>
  </si>
  <si>
    <t>ZULAI TERESITA PEREZ POLANCO</t>
  </si>
  <si>
    <t>ROLANDO JOSE LEAL PEREZ</t>
  </si>
  <si>
    <t>221710539</t>
  </si>
  <si>
    <t>LUGO JUAREZ ARIADNA ESTEPHANI</t>
  </si>
  <si>
    <t>ARIADNA ESTEPHANI</t>
  </si>
  <si>
    <t>LUJA070406MQTGRRA1</t>
  </si>
  <si>
    <t>COSME VAZQUEZ MELLADO 22090 14</t>
  </si>
  <si>
    <t>4423284548</t>
  </si>
  <si>
    <t>ariadna221710539@e.cobaq.edu.mx</t>
  </si>
  <si>
    <t>MA INES JUAREZ SANCHEZ</t>
  </si>
  <si>
    <t>RICARDO LUGO GARCIA</t>
  </si>
  <si>
    <t>221710345</t>
  </si>
  <si>
    <t>MARTINEZ GONZALEZ DANIELA SARAI</t>
  </si>
  <si>
    <t>DANIELA SARAI</t>
  </si>
  <si>
    <t>MAGD060929MQTRNNA9</t>
  </si>
  <si>
    <t>ESCORAL 244</t>
  </si>
  <si>
    <t>4423114936</t>
  </si>
  <si>
    <t>daniela221710345@e.cobaq.edu.mx</t>
  </si>
  <si>
    <t>CESAR MARTINEZ HERNANDEZ</t>
  </si>
  <si>
    <t>DULCE MARIA GONZALEZ HERNANDEZ</t>
  </si>
  <si>
    <t>221710249</t>
  </si>
  <si>
    <t>MARTINEZ JIMENEZ EMILY DANIELA</t>
  </si>
  <si>
    <t>EMILY DANIELA</t>
  </si>
  <si>
    <t>MAJE071122MQTRMMA9</t>
  </si>
  <si>
    <t>TIZOC 3</t>
  </si>
  <si>
    <t>4461080060</t>
  </si>
  <si>
    <t>emily221710249@e.cobaq.edu.mx</t>
  </si>
  <si>
    <t>JESUS SEGURA LEDESMA</t>
  </si>
  <si>
    <t>EMYI BELEM JIMENEZ GOMEZ</t>
  </si>
  <si>
    <t>221710051</t>
  </si>
  <si>
    <t>MARTINEZ LUNA VALERIA YOLOTZIN</t>
  </si>
  <si>
    <t>VALERIA YOLOTZIN</t>
  </si>
  <si>
    <t>MALV070221MQTRNLA6</t>
  </si>
  <si>
    <t>JARDINES DE SAN PABLO Á7</t>
  </si>
  <si>
    <t>4428718372</t>
  </si>
  <si>
    <t>valeria221710051@e.cobaq.edu.mx</t>
  </si>
  <si>
    <t>LUZ MARIA LUNA SANCHEZ</t>
  </si>
  <si>
    <t>221710380</t>
  </si>
  <si>
    <t>MIRELES MARCIAL FRANCISCO JAVIER</t>
  </si>
  <si>
    <t>FRANCISCO JAVIER</t>
  </si>
  <si>
    <t>MIMF041001HQTRRRA7</t>
  </si>
  <si>
    <t>FUERTE DE ALORA 213</t>
  </si>
  <si>
    <t>4427156885</t>
  </si>
  <si>
    <t>francisco221710380@e.cobaq.edu.mx</t>
  </si>
  <si>
    <t>FRANCISCO MIRELES ROMERO</t>
  </si>
  <si>
    <t>EUGENIA MARCIAL MATA</t>
  </si>
  <si>
    <t>221710764</t>
  </si>
  <si>
    <t>ORTEGA MENESES JONATHAN</t>
  </si>
  <si>
    <t>MENESES</t>
  </si>
  <si>
    <t>OEMJ070925HMCRNNA7</t>
  </si>
  <si>
    <t>CULTURA MIXTECA NUMERO 104</t>
  </si>
  <si>
    <t>4423121874</t>
  </si>
  <si>
    <t>jonathan221710764@e.cobaq.edu.mx</t>
  </si>
  <si>
    <t>YAIR ORTEGA ORDOÑEZ</t>
  </si>
  <si>
    <t>LIZBETH VERONICA MENESES MUÑOZ</t>
  </si>
  <si>
    <t>08/09/2022</t>
  </si>
  <si>
    <t>221710105</t>
  </si>
  <si>
    <t>ORTIZ GONZALEZ OSMAR EMILIANO</t>
  </si>
  <si>
    <t>OSMAR EMILIANO</t>
  </si>
  <si>
    <t>OIGO070523HQTRNSA6</t>
  </si>
  <si>
    <t>SANTIAGO DE MARIA 451</t>
  </si>
  <si>
    <t>4425266242</t>
  </si>
  <si>
    <t>osmar221710105@e.cobaq.edu.mx</t>
  </si>
  <si>
    <t>JULIA ESTHER GONZALEZ IBARRA</t>
  </si>
  <si>
    <t>BLANCA ESPERANZA ORTIZ GONZALEZ</t>
  </si>
  <si>
    <t>221710197</t>
  </si>
  <si>
    <t>OSORNIO IBARRA ALEJANDRO</t>
  </si>
  <si>
    <t>OOIA070528HQTSBLA2</t>
  </si>
  <si>
    <t>ARCO DE GLORIA 101 36</t>
  </si>
  <si>
    <t>4421111254</t>
  </si>
  <si>
    <t>alejandro221710197@e.cobaq.edu.mx</t>
  </si>
  <si>
    <t>HOMERO ERNESTO OSORNIO MORENO</t>
  </si>
  <si>
    <t>MARIA ISABEL IBARRA DAVALOS</t>
  </si>
  <si>
    <t>221710552</t>
  </si>
  <si>
    <t>PADRON RUBIO PAULA SAYURI</t>
  </si>
  <si>
    <t>PAULA SAYURI</t>
  </si>
  <si>
    <t>PARP070309MQTDBLA2</t>
  </si>
  <si>
    <t>CIPRES MEXICANO 112</t>
  </si>
  <si>
    <t>4422538969</t>
  </si>
  <si>
    <t>paula221710552@e.cobaq.edu.mx</t>
  </si>
  <si>
    <t>FABIOLA MONICA RUBIO NUÑEZ</t>
  </si>
  <si>
    <t>JORGE PADRON MARTINEZ</t>
  </si>
  <si>
    <t>221710568</t>
  </si>
  <si>
    <t>PANIAGUA ARREOLA ANGELICA DEL REFUGIO</t>
  </si>
  <si>
    <t>ANGELICA DEL REFUGIO</t>
  </si>
  <si>
    <t>PAAA070601MGTNRNA2</t>
  </si>
  <si>
    <t>SANTIAGO DE MARIA 329</t>
  </si>
  <si>
    <t>4425506888</t>
  </si>
  <si>
    <t>angelica221710568@e.cobaq.edu.mx</t>
  </si>
  <si>
    <t>ANGELICA AREOLA BAUTISTA</t>
  </si>
  <si>
    <t>J JESUS PANIAGUA MONROY</t>
  </si>
  <si>
    <t>221710157</t>
  </si>
  <si>
    <t>PEREZ DOMINGUEZ DANNA ANGELA</t>
  </si>
  <si>
    <t>DANNA ANGELA</t>
  </si>
  <si>
    <t>PEDD070919MMCRMNA1</t>
  </si>
  <si>
    <t>SANTIAGO DE LA MONCLOVA 521</t>
  </si>
  <si>
    <t>4428499700</t>
  </si>
  <si>
    <t>danna221710157@e.cobaq.edu.mx</t>
  </si>
  <si>
    <t>YANET DOMINGUEZ TELLEZ</t>
  </si>
  <si>
    <t>ORLANDO FRANCISCO PEREZ FRAGOSO</t>
  </si>
  <si>
    <t>221710691</t>
  </si>
  <si>
    <t>RAMIREZ HERNANDEZ ANDREA GUADALUPE</t>
  </si>
  <si>
    <t>RAHA060607MQTMRNA1</t>
  </si>
  <si>
    <t>PROL LUCERO 4</t>
  </si>
  <si>
    <t>4421132732</t>
  </si>
  <si>
    <t>andrea221710691@e.cobaq.edu.mx</t>
  </si>
  <si>
    <t>JOSE GUILLERMO MARTINEZ RAMIREZ</t>
  </si>
  <si>
    <t>HILARIA RAMIREZ HERNANDEZ</t>
  </si>
  <si>
    <t>221710073</t>
  </si>
  <si>
    <t>RIOS GALLEGOS ANGEL DAVID</t>
  </si>
  <si>
    <t>RIGA050623HQTSLNA3</t>
  </si>
  <si>
    <t>BALCON DE SAN MARCOS NO11</t>
  </si>
  <si>
    <t>4428770782</t>
  </si>
  <si>
    <t>angel221710073@e.cobaq.edu.mx</t>
  </si>
  <si>
    <t>MARIA DEL CARMEN GALLEGOS OLVERA</t>
  </si>
  <si>
    <t>DAVID RIOS LOZADA</t>
  </si>
  <si>
    <t>221710506</t>
  </si>
  <si>
    <t>RIVERA OCHOA LUZ DANIELA</t>
  </si>
  <si>
    <t>RIOL060513MGTVCZA1</t>
  </si>
  <si>
    <t>FUERTE DE ARDALES 122</t>
  </si>
  <si>
    <t>4427862102</t>
  </si>
  <si>
    <t>luz221710506@e.cobaq.edu.mx</t>
  </si>
  <si>
    <t>MARIA DEL CARMEN MONSERRAT OCHOA CORONA</t>
  </si>
  <si>
    <t>MARCO ANTONIO IZQUIERDO GARCIA</t>
  </si>
  <si>
    <t>221710567</t>
  </si>
  <si>
    <t>RUBIO MORALES MARICELA</t>
  </si>
  <si>
    <t>RUMM041229MQTBRRA4</t>
  </si>
  <si>
    <t>ACCESO 42C NO13</t>
  </si>
  <si>
    <t>4426245209</t>
  </si>
  <si>
    <t>maricela221710567@e.cobaq.edu.mx</t>
  </si>
  <si>
    <t>CONSTANTINO CAMILO RUBIO BUSTAMANTE</t>
  </si>
  <si>
    <t>MARIA DOMINGA MORALES ROJAS</t>
  </si>
  <si>
    <t>17506</t>
  </si>
  <si>
    <t>221710093</t>
  </si>
  <si>
    <t>BASALDUA RESENDIZ FERNANDA IVON</t>
  </si>
  <si>
    <t>FERNANDA IVON</t>
  </si>
  <si>
    <t>BARF070727MQTSSRA8</t>
  </si>
  <si>
    <t>AQUILES CORDOVA MZ9 LT8</t>
  </si>
  <si>
    <t>4422870807</t>
  </si>
  <si>
    <t>fernanda221710093@e.cobaq.edu.mx</t>
  </si>
  <si>
    <t>ANTONIA RESENDIZ JIMENEZ</t>
  </si>
  <si>
    <t>JOSE BASALDUA JIMENEZ</t>
  </si>
  <si>
    <t>231710153</t>
  </si>
  <si>
    <t>BLANCO SANCHEZ MARIA FERNANDA</t>
  </si>
  <si>
    <t>BASF061124MGRLNRA9</t>
  </si>
  <si>
    <t>CUARZO NO. 301 COND. AMOLES NO. 29</t>
  </si>
  <si>
    <t>7551090028</t>
  </si>
  <si>
    <t>maria231710153@e.cobaq.edu.mx</t>
  </si>
  <si>
    <t>BLANCO SANCHEZ GLADICELA</t>
  </si>
  <si>
    <t>231710165</t>
  </si>
  <si>
    <t>ESCAMILLA TAPIA HANNA VALERIA</t>
  </si>
  <si>
    <t>HANNA VALERIA</t>
  </si>
  <si>
    <t>EATH070219MMSSPNA7</t>
  </si>
  <si>
    <t>AV. PRAXEDIS GUERRERO 170</t>
  </si>
  <si>
    <t>7775250328</t>
  </si>
  <si>
    <t>hanna231710165@e.cobaq.edu.mx</t>
  </si>
  <si>
    <t>ELEUTERIA CASTILLO RAMIREZ</t>
  </si>
  <si>
    <t>CASTILLO RAMIREZ VIRGINIA</t>
  </si>
  <si>
    <t>221710091</t>
  </si>
  <si>
    <t>GOMEZ MEDELLIN LUIS DANIEL</t>
  </si>
  <si>
    <t>GOML070201HQTMDSA4</t>
  </si>
  <si>
    <t>SANTIAGO APOSTOL 803 INT 30</t>
  </si>
  <si>
    <t>4424601332</t>
  </si>
  <si>
    <t>luis221710091@e.cobaq.edu.mx</t>
  </si>
  <si>
    <t>ALEJANDRA MEDELLIN JIMENEZ</t>
  </si>
  <si>
    <t>221710737</t>
  </si>
  <si>
    <t>GUDIÑO PEREZ PAULA XIMENA</t>
  </si>
  <si>
    <t>PAULA XIMENA</t>
  </si>
  <si>
    <t>GUPP080221MQTDRLA9</t>
  </si>
  <si>
    <t>CAOBA 209</t>
  </si>
  <si>
    <t>4424253607</t>
  </si>
  <si>
    <t>paula221710737@e.cobaq.edu.mx</t>
  </si>
  <si>
    <t>GABRIELA PEREZ REYES</t>
  </si>
  <si>
    <t>JAVIER GUDINO GONZALEZ</t>
  </si>
  <si>
    <t>221710409</t>
  </si>
  <si>
    <t>HERNANDEZ  JORDY</t>
  </si>
  <si>
    <t>JORDY</t>
  </si>
  <si>
    <t>HEXJ070212HNERXRA5</t>
  </si>
  <si>
    <t>PORTAL DE SAN MARCOS 525</t>
  </si>
  <si>
    <t>4427146910</t>
  </si>
  <si>
    <t>jordy221710409@e.cobaq.edu.mx</t>
  </si>
  <si>
    <t>MAYRA ELIZABETH CUESTAS ANGELES</t>
  </si>
  <si>
    <t>DODANIM HERNANDEZ BAUTISTA</t>
  </si>
  <si>
    <t>221710060</t>
  </si>
  <si>
    <t>HERNANDEZ TAMAYO MARIA FERNANDA</t>
  </si>
  <si>
    <t>HETF070831MQTRMRA6</t>
  </si>
  <si>
    <t>maria221710060@e.cobaq.edu.mx</t>
  </si>
  <si>
    <t>CARLOS HERNSNDEZ PEREZ</t>
  </si>
  <si>
    <t>221710582</t>
  </si>
  <si>
    <t>HERNANDEZ VALDEZ CHIARA CAMILA</t>
  </si>
  <si>
    <t>CHIARA CAMILA</t>
  </si>
  <si>
    <t>HEVC070329MQTRLHA9</t>
  </si>
  <si>
    <t>CERRO DEL PEÑON LT 4 MZN 30</t>
  </si>
  <si>
    <t>4428451281</t>
  </si>
  <si>
    <t>chiara221710582@e.cobaq.edu.mx</t>
  </si>
  <si>
    <t>221710169</t>
  </si>
  <si>
    <t>HIRSCHBERG GUTIERREZ OSMAR</t>
  </si>
  <si>
    <t>HIRSCHBERG</t>
  </si>
  <si>
    <t>HIGO070415HQTRTSA5</t>
  </si>
  <si>
    <t>VICENTE VILLASANA 75</t>
  </si>
  <si>
    <t>EL PORVENIR</t>
  </si>
  <si>
    <t>4422878428</t>
  </si>
  <si>
    <t>osmar221710169@e.cobaq.edu.mx</t>
  </si>
  <si>
    <t>JORGE JIMENEZ SOLIS</t>
  </si>
  <si>
    <t>MARIA LUISA GUTIERREZ SANCHEZ</t>
  </si>
  <si>
    <t>221710129</t>
  </si>
  <si>
    <t>LEDEZMA BASALDUA WENDY YOSELIN</t>
  </si>
  <si>
    <t>WENDY YOSELIN</t>
  </si>
  <si>
    <t>LEBW060807MQTDSNA9</t>
  </si>
  <si>
    <t>CALLE 20</t>
  </si>
  <si>
    <t>4462120538</t>
  </si>
  <si>
    <t>wendy221710129@e.cobaq.edu.mx</t>
  </si>
  <si>
    <t>EVELIA</t>
  </si>
  <si>
    <t>231710023</t>
  </si>
  <si>
    <t>LOPEZ PEREZ MARIANA</t>
  </si>
  <si>
    <t>LOPM060726MQTPRRA1</t>
  </si>
  <si>
    <t>AND. ARISTOFANES</t>
  </si>
  <si>
    <t>LA ECOLOGICA</t>
  </si>
  <si>
    <t>4421479995</t>
  </si>
  <si>
    <t>4428625829</t>
  </si>
  <si>
    <t>mariana231710023@e.cobaq.edu.mx</t>
  </si>
  <si>
    <t>LOPEZ VIZCAYA DIEGO ARTURO</t>
  </si>
  <si>
    <t>PEREZ MEDINA DOLORES JHOANA</t>
  </si>
  <si>
    <t>221710139</t>
  </si>
  <si>
    <t>LOPEZ SANCHEZ MAURICIO JOSUE</t>
  </si>
  <si>
    <t>LOSM070701HQTPNRA5</t>
  </si>
  <si>
    <t>CAPILLA SIXTINA 403 27</t>
  </si>
  <si>
    <t>4424755519</t>
  </si>
  <si>
    <t>mauricio221710139@e.cobaq.edu.mx</t>
  </si>
  <si>
    <t>MAURICIO LOPEZ RAMIREZ</t>
  </si>
  <si>
    <t>CITLALI JOCELYN MORENO SANCHEZ</t>
  </si>
  <si>
    <t>221710223</t>
  </si>
  <si>
    <t>MALDONADO HERNANDEZ ERICK YAHIR</t>
  </si>
  <si>
    <t>ERICK YAHIR</t>
  </si>
  <si>
    <t>MAHE061205HQTLRRA9</t>
  </si>
  <si>
    <t>EXCAVADORES 43</t>
  </si>
  <si>
    <t>4428630992</t>
  </si>
  <si>
    <t>erick221710223@e.cobaq.edu.mx</t>
  </si>
  <si>
    <t>LIDIA HERNANDEZ GARCIA</t>
  </si>
  <si>
    <t>JOSE LORENZO MALDONADO HERNANDEZ</t>
  </si>
  <si>
    <t>221710083</t>
  </si>
  <si>
    <t>MARQUEZ AGUILAR ALEJANDRO</t>
  </si>
  <si>
    <t>MAAA061212HDFRGLA0</t>
  </si>
  <si>
    <t>PRIVADA DE LA PRADERA 4</t>
  </si>
  <si>
    <t>4423150101</t>
  </si>
  <si>
    <t>alejandro221710083@e.cobaq.edu.mx</t>
  </si>
  <si>
    <t>ADRIANA GABRIELA AGUILAR RAMIREZ</t>
  </si>
  <si>
    <t>ALEJANDRO MARQUEZ DE SAMPEDRO</t>
  </si>
  <si>
    <t>221710082</t>
  </si>
  <si>
    <t>MARTINEZ MALDONADO DULCE MARIA</t>
  </si>
  <si>
    <t>MAMD070507MQTRLLA6</t>
  </si>
  <si>
    <t>SANTIAGO APOSTOL 510 8</t>
  </si>
  <si>
    <t>4422498587</t>
  </si>
  <si>
    <t>dulce221710082@e.cobaq.edu.mx</t>
  </si>
  <si>
    <t>MARISELA MALDONADO ESTRADA</t>
  </si>
  <si>
    <t>GUILLERMO MARTINEZ MENDOZA</t>
  </si>
  <si>
    <t>221710023</t>
  </si>
  <si>
    <t>MEDINA GUERRERO JESUS MARTIN</t>
  </si>
  <si>
    <t>JESUS MARTIN</t>
  </si>
  <si>
    <t>MEGJ070527HQTDRSA7</t>
  </si>
  <si>
    <t>UNIDAD HABITACIONAL SAN ROQUE 103 2F</t>
  </si>
  <si>
    <t>4421262050</t>
  </si>
  <si>
    <t>jesus221710023@e.cobaq.edu.mx</t>
  </si>
  <si>
    <t>ADAN MEDINA GARCIA</t>
  </si>
  <si>
    <t>221710664</t>
  </si>
  <si>
    <t>MENDOZA PADILLA JEAN CARLO</t>
  </si>
  <si>
    <t>JEAN CARLO</t>
  </si>
  <si>
    <t>MEPJ070525HQTNDNA3</t>
  </si>
  <si>
    <t>ARCO DE LA SABIDURIA 2128</t>
  </si>
  <si>
    <t>SANTIAGO DE QUERETAR</t>
  </si>
  <si>
    <t>4423787774</t>
  </si>
  <si>
    <t>jean221710664@e.cobaq.edu.mx</t>
  </si>
  <si>
    <t>IVAN NICOLAS MNEDOZA VALDELAMAR</t>
  </si>
  <si>
    <t>ARLETTE KARINA PADILLA MUÑOZ</t>
  </si>
  <si>
    <t>221710115</t>
  </si>
  <si>
    <t>MONDRAGON ORTIZ CAMILA NICOLE</t>
  </si>
  <si>
    <t>CAMILA NICOLE</t>
  </si>
  <si>
    <t>MOOC070922MQTNRMA3</t>
  </si>
  <si>
    <t>SAN MARCOS DE VENECIA Á524 A</t>
  </si>
  <si>
    <t>4424521489</t>
  </si>
  <si>
    <t>camila221710115@e.cobaq.edu.mx</t>
  </si>
  <si>
    <t>JUAN ALFONSO MONDRAGON SANCHEZ</t>
  </si>
  <si>
    <t>ANGELICA ORTIZ TAPIA</t>
  </si>
  <si>
    <t>221710196</t>
  </si>
  <si>
    <t>NUÑEZ HUERTA RENATO DAMIAN</t>
  </si>
  <si>
    <t>RENATO DAMIAN</t>
  </si>
  <si>
    <t>NUHR070715HQTXRNA8</t>
  </si>
  <si>
    <t>CAPILLA SIXTINA 404 20</t>
  </si>
  <si>
    <t>4423659999</t>
  </si>
  <si>
    <t>renato221710196@e.cobaq.edu.mx</t>
  </si>
  <si>
    <t>JANET HUERTA MARTINEZ</t>
  </si>
  <si>
    <t>RENATO DANIEL NUÑEZ VALENZUELA</t>
  </si>
  <si>
    <t>231710094</t>
  </si>
  <si>
    <t>OCAMPO NARANJO LUCY ASHLEY</t>
  </si>
  <si>
    <t>OCAMPO</t>
  </si>
  <si>
    <t>NARANJO</t>
  </si>
  <si>
    <t>LUCY ASHLEY</t>
  </si>
  <si>
    <t>OANL060104MQTCRCA9</t>
  </si>
  <si>
    <t>ACCESO SOLON N. 30</t>
  </si>
  <si>
    <t>ECOLOGICIA</t>
  </si>
  <si>
    <t>4421293737</t>
  </si>
  <si>
    <t>lucy231710094@e.cobaq.edu.mx</t>
  </si>
  <si>
    <t>OCAMPO PEREZ ELIEZER</t>
  </si>
  <si>
    <t>NARANJO LEYVA LIZET</t>
  </si>
  <si>
    <t>221710561</t>
  </si>
  <si>
    <t>PEREZ QUINTANA JULIAN</t>
  </si>
  <si>
    <t>PEQJ061103HMCRNLA2</t>
  </si>
  <si>
    <t>TURMALINA 425</t>
  </si>
  <si>
    <t>4461253117</t>
  </si>
  <si>
    <t>julian221710561@e.cobaq.edu.mx</t>
  </si>
  <si>
    <t>ANA TANIA OCHOA QUINTANA</t>
  </si>
  <si>
    <t>THANNIA GUADALUPE QUINTANA HUITRON</t>
  </si>
  <si>
    <t>231710012</t>
  </si>
  <si>
    <t>QUIJADA GUTIERREZ GUADALUPE</t>
  </si>
  <si>
    <t>QUGG070430MQTJTDA7</t>
  </si>
  <si>
    <t>CONSTURERAS 157 INT. 42</t>
  </si>
  <si>
    <t>LA RUECA</t>
  </si>
  <si>
    <t>4424351050</t>
  </si>
  <si>
    <t>guadalupe231710012@e.cobaq.edu.mx</t>
  </si>
  <si>
    <t>221710027</t>
  </si>
  <si>
    <t>QUINTERO CRUZ JOHANA JANETH</t>
  </si>
  <si>
    <t>JOHANA JANETH</t>
  </si>
  <si>
    <t>QUCJ070312MMCNRHA8</t>
  </si>
  <si>
    <t>JOSE MARIA SANCHEZ 445</t>
  </si>
  <si>
    <t>5583910169</t>
  </si>
  <si>
    <t>johana221710027@e.cobaq.edu.mx</t>
  </si>
  <si>
    <t>JANETH CRUZ CALIXTO</t>
  </si>
  <si>
    <t>JESSICA GUADALUPE QUINTERO CRUZ</t>
  </si>
  <si>
    <t>221710252</t>
  </si>
  <si>
    <t>RESENDIZ ALFARO MARIA GUADALUPE</t>
  </si>
  <si>
    <t>REAG070406MQTSLDA6</t>
  </si>
  <si>
    <t>JARDINES DE SAN PABLO L3</t>
  </si>
  <si>
    <t>4422376491</t>
  </si>
  <si>
    <t>maria221710252@e.cobaq.edu.mx</t>
  </si>
  <si>
    <t>DONANCY RESENDIZ ROSAS</t>
  </si>
  <si>
    <t>221710256</t>
  </si>
  <si>
    <t>RIOS VIVAR HANNA ZOE</t>
  </si>
  <si>
    <t>VIVAR</t>
  </si>
  <si>
    <t>HANNA ZOE</t>
  </si>
  <si>
    <t>RIVH070919MSPSVNA5</t>
  </si>
  <si>
    <t>AVENIDA CASCADA 1809</t>
  </si>
  <si>
    <t>4422859795</t>
  </si>
  <si>
    <t>hanna221710256@e.cobaq.edu.mx</t>
  </si>
  <si>
    <t>MARIA ISABEL VIVAR CRUZ</t>
  </si>
  <si>
    <t>ALEJANDRO RIOS BADILLO</t>
  </si>
  <si>
    <t>221710094</t>
  </si>
  <si>
    <t>RODRIGUEZ CASANOVA KARLA LISSETE</t>
  </si>
  <si>
    <t>CASANOVA</t>
  </si>
  <si>
    <t>KARLA LISSETE</t>
  </si>
  <si>
    <t>ROCK070624MQTDSRA6</t>
  </si>
  <si>
    <t>SANTIAGO DE COLIMA 121</t>
  </si>
  <si>
    <t>4423819786</t>
  </si>
  <si>
    <t>karla221710094@e.cobaq.edu.mx</t>
  </si>
  <si>
    <t>CARLOS ALBERTO RODRIGUEZ HERNANDEZ</t>
  </si>
  <si>
    <t>CECILIA CITTLALLY CASANOVA GUERRERO</t>
  </si>
  <si>
    <t>221710188</t>
  </si>
  <si>
    <t>RUBIO GARCIA FATIMA GORRETTI</t>
  </si>
  <si>
    <t>FATIMA GORRETTI</t>
  </si>
  <si>
    <t>RUGF070131MQTBRTA5</t>
  </si>
  <si>
    <t>MAYAHUEL ACCESO 171 NUMERO 22</t>
  </si>
  <si>
    <t>4422670272</t>
  </si>
  <si>
    <t>fatima221710188@e.cobaq.edu.mx</t>
  </si>
  <si>
    <t>EFRAIN RUBIO PEREZ</t>
  </si>
  <si>
    <t>221710145</t>
  </si>
  <si>
    <t>RUIZ TORRES MIGUEL ANGEL</t>
  </si>
  <si>
    <t>RUTM070917HQTZRGA1</t>
  </si>
  <si>
    <t>AMARGURA 540 INTERIOR 6</t>
  </si>
  <si>
    <t>4428648128</t>
  </si>
  <si>
    <t>miguel221710145@e.cobaq.edu.mx</t>
  </si>
  <si>
    <t>DULCE MARIA DE JESUS TORRES GARCIA</t>
  </si>
  <si>
    <t>LUCIO RUIZ BUSTAMANTE</t>
  </si>
  <si>
    <t>221710159</t>
  </si>
  <si>
    <t>RUIZ VARGAS ANA PAULA</t>
  </si>
  <si>
    <t>ANA PAULA</t>
  </si>
  <si>
    <t>RUVA070613MQTZRNA7</t>
  </si>
  <si>
    <t>FUERTE DE ARCHIDONA 125</t>
  </si>
  <si>
    <t>4424985534</t>
  </si>
  <si>
    <t>ana221710159@e.cobaq.edu.mx</t>
  </si>
  <si>
    <t>MALKA ARGERIE RUIZ VARGAS</t>
  </si>
  <si>
    <t>LAURA MARIA RUIZ VARGS</t>
  </si>
  <si>
    <t>221710029</t>
  </si>
  <si>
    <t>SALCEDO MAGDALENO FATIMA SOFIA</t>
  </si>
  <si>
    <t>FATIMA SOFIA</t>
  </si>
  <si>
    <t>SAMF061005MDFLGTA0</t>
  </si>
  <si>
    <t>30302177</t>
  </si>
  <si>
    <t>4461253567</t>
  </si>
  <si>
    <t>fatima221710029@e.cobaq.edu.mx</t>
  </si>
  <si>
    <t>BLANCA DENIS BARRAGAN HERNANDEZ</t>
  </si>
  <si>
    <t>221710305</t>
  </si>
  <si>
    <t>SANCHEZ ALVAREZ DIANA SOFIA</t>
  </si>
  <si>
    <t>SAAD070822MQTNLNA3</t>
  </si>
  <si>
    <t>MATLAZINCAS 107 Á51</t>
  </si>
  <si>
    <t>diana221710305@e.cobaq.edu.mx</t>
  </si>
  <si>
    <t>LAURA EDITH ALVAREZ LOPEZ</t>
  </si>
  <si>
    <t>221710578</t>
  </si>
  <si>
    <t>SANCHEZ CAMACHO ALEJANDRO</t>
  </si>
  <si>
    <t>SACA071008HQTNMLA0</t>
  </si>
  <si>
    <t>ILUSION 48</t>
  </si>
  <si>
    <t>4428195712</t>
  </si>
  <si>
    <t>alejandro221710578@e.cobaq.edu.mx</t>
  </si>
  <si>
    <t>IRMA SANCHEZ CAMACHO</t>
  </si>
  <si>
    <t>ENEDINA CAMACHO MALAGON</t>
  </si>
  <si>
    <t>221710565</t>
  </si>
  <si>
    <t>SANCHEZ LOPEZ KARLA JANETH</t>
  </si>
  <si>
    <t>KARLA JANETH</t>
  </si>
  <si>
    <t>SALK071117MQTNPRA7</t>
  </si>
  <si>
    <t>CALLE 1 107</t>
  </si>
  <si>
    <t>JARDINES DE SAN JOSE 1A. Y 2A.</t>
  </si>
  <si>
    <t>4428352204</t>
  </si>
  <si>
    <t>karla221710565@e.cobaq.edu.mx</t>
  </si>
  <si>
    <t>MARGARITA LOPEZ VELAZQUEZ</t>
  </si>
  <si>
    <t>GERARDO SANCHEZ GOMEZ</t>
  </si>
  <si>
    <t>220110210</t>
  </si>
  <si>
    <t>SEGURA VERA NAOMI ABIGAIL</t>
  </si>
  <si>
    <t>NAOMI ABIGAIL</t>
  </si>
  <si>
    <t>SEVN070817MQTGRMA8</t>
  </si>
  <si>
    <t>AMARELLO 145</t>
  </si>
  <si>
    <t>4423017142</t>
  </si>
  <si>
    <t>naomi220110210@e.cobaq.edu.mx</t>
  </si>
  <si>
    <t>221710161</t>
  </si>
  <si>
    <t>TORRES ALVARADO ALDO JAIR</t>
  </si>
  <si>
    <t>ALDO JAIR</t>
  </si>
  <si>
    <t>TOAA041007HMCRLLA9</t>
  </si>
  <si>
    <t>LIMAS F MANZANA 105 INTERIOR 43</t>
  </si>
  <si>
    <t>DON MANUEL</t>
  </si>
  <si>
    <t>4461288895</t>
  </si>
  <si>
    <t>aldo221710161@e.cobaq.edu.mx</t>
  </si>
  <si>
    <t>ERIKA ALVARADO FRANCO</t>
  </si>
  <si>
    <t>221710081</t>
  </si>
  <si>
    <t>TREJO FLORES BRYAN GILBERTO</t>
  </si>
  <si>
    <t>BRYAN GILBERTO</t>
  </si>
  <si>
    <t>TEFB070812HQTRLRA7</t>
  </si>
  <si>
    <t>BALCON DE SANTO TOMAS 262</t>
  </si>
  <si>
    <t>4422502158</t>
  </si>
  <si>
    <t>bryan221710081@e.cobaq.edu.mx</t>
  </si>
  <si>
    <t>VERONICA ALEJANDRA FLORES ONTIVEROS</t>
  </si>
  <si>
    <t>GILBERTO DE JESUS TREJO RANGEL</t>
  </si>
  <si>
    <t>221710104</t>
  </si>
  <si>
    <t>VALDEZ IBARRA MARGARITA</t>
  </si>
  <si>
    <t>MARGARITA</t>
  </si>
  <si>
    <t>VAIM040611MGTLBRA8</t>
  </si>
  <si>
    <t>FERNANDEZ DE LIZARDI Á8</t>
  </si>
  <si>
    <t>4426069888</t>
  </si>
  <si>
    <t>margarita221710104@e.cobaq.edu.mx</t>
  </si>
  <si>
    <t>LORENA IBARRA UGALDE</t>
  </si>
  <si>
    <t>LINO VALDEZ BASALDUA</t>
  </si>
  <si>
    <t>221710474</t>
  </si>
  <si>
    <t>VALERIO RICARDEZ MAYRA LILIANA</t>
  </si>
  <si>
    <t>MAYRA LILIANA</t>
  </si>
  <si>
    <t>VARM060602MOCLCYA3</t>
  </si>
  <si>
    <t>PEÑA DE BERNAL SN</t>
  </si>
  <si>
    <t>mayra221710474@e.cobaq.edu.mx</t>
  </si>
  <si>
    <t>221710245</t>
  </si>
  <si>
    <t>VAZQUEZ CASTILLO ALISON AISLINN</t>
  </si>
  <si>
    <t>ALISON AISLINN</t>
  </si>
  <si>
    <t>VXCA060606MQTZSLA2</t>
  </si>
  <si>
    <t>TOPACIO 11</t>
  </si>
  <si>
    <t>4425512616</t>
  </si>
  <si>
    <t>alison221710245@e.cobaq.edu.mx</t>
  </si>
  <si>
    <t>MARIA FERNANDA VAZQUEZ CASTILLO</t>
  </si>
  <si>
    <t>JUANA CASTILLO SILVA</t>
  </si>
  <si>
    <t>221710192</t>
  </si>
  <si>
    <t>VENTURA MORALES ANDREA GUADALUPE</t>
  </si>
  <si>
    <t>VEMA070901MQTNRNA4</t>
  </si>
  <si>
    <t>CIRCON 208</t>
  </si>
  <si>
    <t>4422636396</t>
  </si>
  <si>
    <t>andrea221710192@e.cobaq.edu.mx</t>
  </si>
  <si>
    <t>CARLOS GABRIEL VENTURA MORALES</t>
  </si>
  <si>
    <t>MARIA GUADALUPE MORALES CAMACHO</t>
  </si>
  <si>
    <t>221710435</t>
  </si>
  <si>
    <t>VILLANUEVA DELMAN CAMILA VALENTINA</t>
  </si>
  <si>
    <t>DELMAN</t>
  </si>
  <si>
    <t>CAMILA VALENTINA</t>
  </si>
  <si>
    <t>VIDC070327MQTLLMA3</t>
  </si>
  <si>
    <t>PROL CUAUHTEMOC 2061 4</t>
  </si>
  <si>
    <t>VALLE DE SAN PEDRITO PEÑUELAS</t>
  </si>
  <si>
    <t>4111250762</t>
  </si>
  <si>
    <t>camila221710435@e.cobaq.edu.mx</t>
  </si>
  <si>
    <t>MARIA ELENA DELMAN GARCIA</t>
  </si>
  <si>
    <t>JACKELINE RUIZ LEON</t>
  </si>
  <si>
    <t>221710496</t>
  </si>
  <si>
    <t>VIZCAYA DOMINGUEZ CAROL GUADALUPE</t>
  </si>
  <si>
    <t>CAROL GUADALUPE</t>
  </si>
  <si>
    <t>VIDC070115MQTZMRA6</t>
  </si>
  <si>
    <t>FRAY AGUSTIN DE MONROY 362</t>
  </si>
  <si>
    <t>4428120358</t>
  </si>
  <si>
    <t>carol221710496@e.cobaq.edu.mx</t>
  </si>
  <si>
    <t>RAQUEL DOMINGUEZ SANCHEZ</t>
  </si>
  <si>
    <t>JOSE ISIDRO VIZCAYA SOLORZANO</t>
  </si>
  <si>
    <t>221710553</t>
  </si>
  <si>
    <t>ZUÑIGA RODRIGUEZ GEORGINA</t>
  </si>
  <si>
    <t>GEORGINA</t>
  </si>
  <si>
    <t>ZURG070828MGTXDRA2</t>
  </si>
  <si>
    <t>PASEO CONSTITUCION 1005</t>
  </si>
  <si>
    <t>4423470899</t>
  </si>
  <si>
    <t>georgina221710553@e.cobaq.edu.mx</t>
  </si>
  <si>
    <t>FELIPA MARGARITA RODRIGUEZ SANCHEZ</t>
  </si>
  <si>
    <t>JOSE DE JESUS ZUÑIGA RODRIGUEZ</t>
  </si>
  <si>
    <t>17507</t>
  </si>
  <si>
    <t>221710431</t>
  </si>
  <si>
    <t>BALDERAS MARTINEZ KEVIN</t>
  </si>
  <si>
    <t>KEVIN</t>
  </si>
  <si>
    <t>BAMK070105HQTLRVA5</t>
  </si>
  <si>
    <t>FUERTE DE SAN JUAN DE ULUA 106</t>
  </si>
  <si>
    <t>4424088434</t>
  </si>
  <si>
    <t>kevin221710431@e.cobaq.edu.mx</t>
  </si>
  <si>
    <t>AMELIA MARTINEZ HERNANDEZ</t>
  </si>
  <si>
    <t>RAFAEL BALDERAS LOPEZ</t>
  </si>
  <si>
    <t>221710486</t>
  </si>
  <si>
    <t>BAÑOS SALINAS JOSE DAMIAN</t>
  </si>
  <si>
    <t>BAÑOS</t>
  </si>
  <si>
    <t>JOSE DAMIAN</t>
  </si>
  <si>
    <t>BASD060815HGRXLMA6</t>
  </si>
  <si>
    <t>CALLE LIBERTAD MANZANA 353 INTERIOR 23</t>
  </si>
  <si>
    <t>4426100796</t>
  </si>
  <si>
    <t>jose221710486@e.cobaq.edu.mx</t>
  </si>
  <si>
    <t>MA DEL ROSARIO SALINAS RUIZ</t>
  </si>
  <si>
    <t>DAVID BAÑOS</t>
  </si>
  <si>
    <t>221710320</t>
  </si>
  <si>
    <t>CAMACHO PEREZ LUCERO</t>
  </si>
  <si>
    <t>LUCERO</t>
  </si>
  <si>
    <t>CAPL070709MGTMRCA8</t>
  </si>
  <si>
    <t>LICENCIADO PARRA 7</t>
  </si>
  <si>
    <t>lucero221710320@e.cobaq.edu.mx</t>
  </si>
  <si>
    <t>221710635</t>
  </si>
  <si>
    <t>CASTAÑON VILLA JOSE ADAN</t>
  </si>
  <si>
    <t>JOSE ADAN</t>
  </si>
  <si>
    <t>CAVA041114HQTSLDA8</t>
  </si>
  <si>
    <t>SAN PEDRO NUMERO 505</t>
  </si>
  <si>
    <t>4427994125</t>
  </si>
  <si>
    <t>jose221710635@e.cobaq.edu.mx</t>
  </si>
  <si>
    <t>JUANA ISABEL VILLA JAIME</t>
  </si>
  <si>
    <t>DOMINGO LUCIANO CASTAÑON VILLA SEÑOR</t>
  </si>
  <si>
    <t>221710052</t>
  </si>
  <si>
    <t>CASTILLO VICTORIO LEONARDO</t>
  </si>
  <si>
    <t>VICTORIO</t>
  </si>
  <si>
    <t>CAVL070515HCSSCNA0</t>
  </si>
  <si>
    <t>BOREAL 419</t>
  </si>
  <si>
    <t>4421377098</t>
  </si>
  <si>
    <t>leonardo221710052@e.cobaq.edu.mx</t>
  </si>
  <si>
    <t>MARIA DEL ROSARIO VICTORIO DOMINGUEZ</t>
  </si>
  <si>
    <t>LEONARDO CASTILLO MARQUEZ</t>
  </si>
  <si>
    <t>221710667</t>
  </si>
  <si>
    <t>CATARINO VAZQUEZ NATALIA</t>
  </si>
  <si>
    <t>CATARINO</t>
  </si>
  <si>
    <t>CAVN071204MQTTZTA7</t>
  </si>
  <si>
    <t>VALLE DE LAUREL 51</t>
  </si>
  <si>
    <t>VALLE DE SAN PABLO</t>
  </si>
  <si>
    <t>4422737138</t>
  </si>
  <si>
    <t>natalia221710667@e.cobaq.edu.mx</t>
  </si>
  <si>
    <t>MA ESTELA VAZQUEZ RESENDIZ</t>
  </si>
  <si>
    <t>JULIO HERIBERTO CATARINO HERNANDEZ</t>
  </si>
  <si>
    <t>221710250</t>
  </si>
  <si>
    <t>CEBALLOS DEL ANGEL DIANA CAROLINA</t>
  </si>
  <si>
    <t>CEBALLOS</t>
  </si>
  <si>
    <t>DEL ANGEL</t>
  </si>
  <si>
    <t>DIANA CAROLINA</t>
  </si>
  <si>
    <t>CEAD050404MVZBNNA4</t>
  </si>
  <si>
    <t>CALZADA DE LAS LAGRIMAS 152 9</t>
  </si>
  <si>
    <t>2282573347</t>
  </si>
  <si>
    <t>diana221710250@e.cobaq.edu.mx</t>
  </si>
  <si>
    <t>FRANCISCO CEBALLOS SOTO</t>
  </si>
  <si>
    <t>COSME CEBALLOS SOTO</t>
  </si>
  <si>
    <t>221710616</t>
  </si>
  <si>
    <t>CENTENO RODRIGUEZ MIRIAM JAZMIN</t>
  </si>
  <si>
    <t>MIRIAM JAZMIN</t>
  </si>
  <si>
    <t>CERM070423MQTNDRA0</t>
  </si>
  <si>
    <t>FRANCISCO VILLA 616 LAS AMERICAS</t>
  </si>
  <si>
    <t>4424401003</t>
  </si>
  <si>
    <t>miriam221710616@e.cobaq.edu.mx</t>
  </si>
  <si>
    <t>GABINA RODRIGUEZ MORALES</t>
  </si>
  <si>
    <t>GERARDO CENTENO HERNANDEZ</t>
  </si>
  <si>
    <t>221710747</t>
  </si>
  <si>
    <t>CERVANTES RIVERA MARIA JOSE</t>
  </si>
  <si>
    <t>CERJ070130MQTRVSA1</t>
  </si>
  <si>
    <t>MALLORCA IV NO. 220, INT. 28</t>
  </si>
  <si>
    <t>7451135772</t>
  </si>
  <si>
    <t>4425083127</t>
  </si>
  <si>
    <t>maria221710747@e.cobaq.edu.mx</t>
  </si>
  <si>
    <t>CERVANTES OROZCO LUIS MANUEL</t>
  </si>
  <si>
    <t>RIVERA ARREDONDO LAURA E</t>
  </si>
  <si>
    <t>03/09/2022</t>
  </si>
  <si>
    <t>221710180</t>
  </si>
  <si>
    <t>CORTEZ PICHAL LUIS EDUARDO</t>
  </si>
  <si>
    <t>PICHAL</t>
  </si>
  <si>
    <t>COPL070421HVZRCSA3</t>
  </si>
  <si>
    <t>BISONTE 24</t>
  </si>
  <si>
    <t>4422306919</t>
  </si>
  <si>
    <t>luis221710180@e.cobaq.edu.mx</t>
  </si>
  <si>
    <t>NOEMI PICHAL RAMIREZ</t>
  </si>
  <si>
    <t>RAFAEL MONRROY MONTOYA</t>
  </si>
  <si>
    <t>231710744</t>
  </si>
  <si>
    <t>GONZALEZ RODRIGUEZ ROSARIO GUADALUPE</t>
  </si>
  <si>
    <t>ROSARIO GUADALUPE</t>
  </si>
  <si>
    <t>GORR070705MNLNDSA9</t>
  </si>
  <si>
    <t>CDA. LA CANTERA 112 B</t>
  </si>
  <si>
    <t>DEL SOL</t>
  </si>
  <si>
    <t>4427289344</t>
  </si>
  <si>
    <t>8332431033</t>
  </si>
  <si>
    <t>rosario231710744@e.cobaq.edu.mx</t>
  </si>
  <si>
    <t>TEODORA LORENZO MEJIA (TIA ABUELA)</t>
  </si>
  <si>
    <t>221710625</t>
  </si>
  <si>
    <t>GUEVARA CHAVEZ KARLA</t>
  </si>
  <si>
    <t>GUCK070925MQTVHRA1</t>
  </si>
  <si>
    <t>YUCATAN 39</t>
  </si>
  <si>
    <t>4425942222</t>
  </si>
  <si>
    <t>karla221710625@e.cobaq.edu.mx</t>
  </si>
  <si>
    <t>BEATRIZ CHAVEZ GUZMAN</t>
  </si>
  <si>
    <t>JUAN GUEVARA ARVIZU</t>
  </si>
  <si>
    <t>221710365</t>
  </si>
  <si>
    <t>GUTIERREZ FLORES KEVIN FRANCISCO</t>
  </si>
  <si>
    <t>KEVIN FRANCISCO</t>
  </si>
  <si>
    <t>GUFK070618HQTTLVA1</t>
  </si>
  <si>
    <t>PIRULES SNM 5 L 7</t>
  </si>
  <si>
    <t>SANTA ISABEL</t>
  </si>
  <si>
    <t>CARRILLO PUERTO</t>
  </si>
  <si>
    <t>4428268507</t>
  </si>
  <si>
    <t>kevin221710365@e.cobaq.edu.mx</t>
  </si>
  <si>
    <t>LUCIA FLORES CRUZ</t>
  </si>
  <si>
    <t>JOSE GERARDO NAVARRO DIMAS</t>
  </si>
  <si>
    <t>221710483</t>
  </si>
  <si>
    <t>HERNANDEZ BAILON ABRAHAM EMMANUEL</t>
  </si>
  <si>
    <t>ABRAHAM EMMANUEL</t>
  </si>
  <si>
    <t>HEBA070813HQTRLBA2</t>
  </si>
  <si>
    <t>CALCEDONIA 326</t>
  </si>
  <si>
    <t>4427111619</t>
  </si>
  <si>
    <t>abraham221710483@e.cobaq.edu.mx</t>
  </si>
  <si>
    <t>MARIA GABRIELA BAILON HERNANDEZ</t>
  </si>
  <si>
    <t>ISRAEL HERNANDEZ SANCHEZ</t>
  </si>
  <si>
    <t>221710136</t>
  </si>
  <si>
    <t>HERNANDEZ DORANTES JAFET JOSUE</t>
  </si>
  <si>
    <t>JAFET JOSUE</t>
  </si>
  <si>
    <t>HEDJ060831HQTRRFA6</t>
  </si>
  <si>
    <t>ARCO DE LA SABIDURIA 2038 INT 24</t>
  </si>
  <si>
    <t>4425100698</t>
  </si>
  <si>
    <t>jafet221710136@e.cobaq.edu.mx</t>
  </si>
  <si>
    <t>JUAN MANUEL HERNANDEZ CANO</t>
  </si>
  <si>
    <t>JUANA DORANTES SERRANO</t>
  </si>
  <si>
    <t>241710662</t>
  </si>
  <si>
    <t>HERNANDEZ HERNANDEZ CARLOS RAFAEL</t>
  </si>
  <si>
    <t>CARLOS RAFAEL</t>
  </si>
  <si>
    <t>HEHC070228HQTRRRA8</t>
  </si>
  <si>
    <t>PLATINO NO. 511</t>
  </si>
  <si>
    <t>SANTA MONICA</t>
  </si>
  <si>
    <t>4428142517</t>
  </si>
  <si>
    <t>AMADOR ROMERO LUCIO</t>
  </si>
  <si>
    <t>HERNANDEZ MARTINEZ ROSALBA</t>
  </si>
  <si>
    <t>221710700</t>
  </si>
  <si>
    <t>HERNANDEZ RESENDIZ JOHANA MICHELLE</t>
  </si>
  <si>
    <t>JOHANA MICHELLE</t>
  </si>
  <si>
    <t>HERJ040814MQTRSHA5</t>
  </si>
  <si>
    <t>INVIERNO 174</t>
  </si>
  <si>
    <t>4428107254</t>
  </si>
  <si>
    <t>johana221710700@e.cobaq.edu.mx</t>
  </si>
  <si>
    <t>ADELINA RESENDIZ CASTILLO</t>
  </si>
  <si>
    <t>JOSE RAUL HERNANDEZ MORALES</t>
  </si>
  <si>
    <t>221710639</t>
  </si>
  <si>
    <t>JIMENEZ TORRES JESUS EMMANUEL</t>
  </si>
  <si>
    <t>JESUS EMMANUEL</t>
  </si>
  <si>
    <t>JITJ070708HQTMRSA3</t>
  </si>
  <si>
    <t>PRIVADA MOCTEZUMA 107</t>
  </si>
  <si>
    <t>4427722865</t>
  </si>
  <si>
    <t>jesus221710639@e.cobaq.edu.mx</t>
  </si>
  <si>
    <t>RUBICELA TORRES LAZARO</t>
  </si>
  <si>
    <t>JUAN CARLOS JIMENEZ PALACIOS</t>
  </si>
  <si>
    <t>221710629</t>
  </si>
  <si>
    <t>LOPEZ MARTINEZ JESUS ISRAEL</t>
  </si>
  <si>
    <t>JESUS ISRAEL</t>
  </si>
  <si>
    <t>LOMJ060630HQTPRSA2</t>
  </si>
  <si>
    <t>CALLE MAGUEY 230</t>
  </si>
  <si>
    <t>4461431901</t>
  </si>
  <si>
    <t>jesus221710629@e.cobaq.edu.mx</t>
  </si>
  <si>
    <t>MIRELLI ZORAIDA MARTINEZ HERNANDEZ</t>
  </si>
  <si>
    <t>DIEGO ARMANDO LOPEZ LUNA</t>
  </si>
  <si>
    <t>221710204</t>
  </si>
  <si>
    <t>LOPEZ SILIS MARINA</t>
  </si>
  <si>
    <t>SILIS</t>
  </si>
  <si>
    <t>MARINA</t>
  </si>
  <si>
    <t>LOSM070503MQTPLRA7</t>
  </si>
  <si>
    <t>ARCO DE GLORIA 10211</t>
  </si>
  <si>
    <t>4421419539</t>
  </si>
  <si>
    <t>marina221710204@e.cobaq.edu.mx</t>
  </si>
  <si>
    <t>CLAUDIA SILIS NUÑEZ</t>
  </si>
  <si>
    <t>DULCE SILIS NUÑEZ</t>
  </si>
  <si>
    <t>221710379</t>
  </si>
  <si>
    <t>LUGO GARCIA SANDRA</t>
  </si>
  <si>
    <t>LUGS070614MQTGRNA5</t>
  </si>
  <si>
    <t>GRANATE 542</t>
  </si>
  <si>
    <t>4462127304</t>
  </si>
  <si>
    <t>sandra221710379@e.cobaq.edu.mx</t>
  </si>
  <si>
    <t>LUZ MARIA LUGO GARCIA</t>
  </si>
  <si>
    <t>JUANA GARCIA HERNANDEZ</t>
  </si>
  <si>
    <t>221710657</t>
  </si>
  <si>
    <t>MENDOZA PUGA DEREK ROBERTO</t>
  </si>
  <si>
    <t>DEREK ROBERTO</t>
  </si>
  <si>
    <t>MEPD070604HNENGRA8</t>
  </si>
  <si>
    <t>ANDADOR NEZA 102</t>
  </si>
  <si>
    <t>4427157604</t>
  </si>
  <si>
    <t>derek221710657@e.cobaq.edu.mx</t>
  </si>
  <si>
    <t>JANET PUGA JIMENEZ</t>
  </si>
  <si>
    <t>ROBERTO ÁMENDOZA LUNA</t>
  </si>
  <si>
    <t>221710662</t>
  </si>
  <si>
    <t>OLVERA JIMENEZ KAREN CAMILA</t>
  </si>
  <si>
    <t>KAREN CAMILA</t>
  </si>
  <si>
    <t>OEJK070309MQTLMRA1</t>
  </si>
  <si>
    <t>PLAYA CALETA 127</t>
  </si>
  <si>
    <t>4424062628</t>
  </si>
  <si>
    <t>karen221710662@e.cobaq.edu.mx</t>
  </si>
  <si>
    <t>MARIA NOEMI ZUÑIGA LOPEZ</t>
  </si>
  <si>
    <t>ROBERTO CARLOS OLVERA AGUILAR</t>
  </si>
  <si>
    <t>221710150</t>
  </si>
  <si>
    <t>PEREZ CERVANTES JOSE ALEJANDRO</t>
  </si>
  <si>
    <t>PECA051221HQTRRLA4</t>
  </si>
  <si>
    <t>ACCESO 162 B 25</t>
  </si>
  <si>
    <t>4424931687</t>
  </si>
  <si>
    <t>jose221710150@e.cobaq.edu.mx</t>
  </si>
  <si>
    <t>MARIA ELOISA CERVANTES CERVANTES</t>
  </si>
  <si>
    <t>JOSE ALEJANDRO PEREZ RAMIREZ</t>
  </si>
  <si>
    <t>221710319</t>
  </si>
  <si>
    <t>PEREZ PEREZ BRENDA ANGELICA</t>
  </si>
  <si>
    <t>BRENDA ANGELICA</t>
  </si>
  <si>
    <t>PEPB050222MQTRRRA7</t>
  </si>
  <si>
    <t>CALLE SAN MIGUEL MZ 4 LT 8</t>
  </si>
  <si>
    <t>4428527960</t>
  </si>
  <si>
    <t>brenda221710319@e.cobaq.edu.mx</t>
  </si>
  <si>
    <t>YOHANA PEREZ HILARIO</t>
  </si>
  <si>
    <t>LUIS ANGEL PEREZ MORALES</t>
  </si>
  <si>
    <t>211710419</t>
  </si>
  <si>
    <t>PEREZ RODRIGUEZ BRENDA FERNANDA</t>
  </si>
  <si>
    <t>BRENDA FERNANDA</t>
  </si>
  <si>
    <t>PERB040725MQTRDRA6</t>
  </si>
  <si>
    <t>SANTIAGO DE LIMA</t>
  </si>
  <si>
    <t>4425452550</t>
  </si>
  <si>
    <t>4422337821</t>
  </si>
  <si>
    <t>brenda211710419@e.cobaq.edu.mx</t>
  </si>
  <si>
    <t>BRENDA MARISOL RODRIGUEZ DELGADO</t>
  </si>
  <si>
    <t>JOSE LUIS PEREZ AVILA</t>
  </si>
  <si>
    <t>20/08/2021</t>
  </si>
  <si>
    <t>221710736</t>
  </si>
  <si>
    <t>PEREZ VALDIVIEZO JOSE MANUEL</t>
  </si>
  <si>
    <t>VALDIVIEZO</t>
  </si>
  <si>
    <t>PEVM071019HQTRLNA0</t>
  </si>
  <si>
    <t>SINALOA 6</t>
  </si>
  <si>
    <t>4422300577</t>
  </si>
  <si>
    <t>4425417719</t>
  </si>
  <si>
    <t>jose221710736@e.cobaq.edu.mx</t>
  </si>
  <si>
    <t>MONICA GABRIELA VALDIVIEZO RUIZ</t>
  </si>
  <si>
    <t>CARLOS ALBERTO PEREZ VAZQUEZ</t>
  </si>
  <si>
    <t>231720009</t>
  </si>
  <si>
    <t>QUEZADA SILVA JUANA ELIZABETH</t>
  </si>
  <si>
    <t>QUEZADA</t>
  </si>
  <si>
    <t>JUANA ELIZABETH</t>
  </si>
  <si>
    <t>QUSJ050126MQTZLNA0</t>
  </si>
  <si>
    <t>CONIN 106-A</t>
  </si>
  <si>
    <t>4421608427</t>
  </si>
  <si>
    <t>juana231720009@e.cobaq.edu.mx</t>
  </si>
  <si>
    <t>QUEZADA ARRIAGA JOSE ANGEL</t>
  </si>
  <si>
    <t>SILVA AGUILLON EDA</t>
  </si>
  <si>
    <t>221710374</t>
  </si>
  <si>
    <t>RODRIGUEZ OTERO EDUARDO</t>
  </si>
  <si>
    <t>OTERO</t>
  </si>
  <si>
    <t>ROOE060725HQTDTDA2</t>
  </si>
  <si>
    <t>SAUCITO 514</t>
  </si>
  <si>
    <t>MECHACA 2</t>
  </si>
  <si>
    <t>4425815400</t>
  </si>
  <si>
    <t>eduardo221710374@e.cobaq.edu.mx</t>
  </si>
  <si>
    <t>ALMA LAURA OTERO MONJARAS</t>
  </si>
  <si>
    <t>221710289</t>
  </si>
  <si>
    <t>RODRIGUEZ VALENCIA SOFIA FERNANDA</t>
  </si>
  <si>
    <t>SOFIA FERNANDA</t>
  </si>
  <si>
    <t>ROVS070127MQTDLFA0</t>
  </si>
  <si>
    <t>MNZNA 21 LT 4 COLINAS DE DINAMARCA</t>
  </si>
  <si>
    <t>CUESTA AZUL</t>
  </si>
  <si>
    <t>4427404846</t>
  </si>
  <si>
    <t>sofia221710289@e.cobaq.edu.mx</t>
  </si>
  <si>
    <t>OSCAR ARMANDO RODRIGUEZ CAYETANO</t>
  </si>
  <si>
    <t>SANDRA GABRIELA VALENCIA LOPEZ</t>
  </si>
  <si>
    <t>221710547</t>
  </si>
  <si>
    <t>ROJAS PRIETO DAVID</t>
  </si>
  <si>
    <t>PRIETO</t>
  </si>
  <si>
    <t>ROPD070305HQTJRVA3</t>
  </si>
  <si>
    <t>DESARROLLO SAN ANGEL</t>
  </si>
  <si>
    <t>4421827433</t>
  </si>
  <si>
    <t>david221710547@e.cobaq.edu.mx</t>
  </si>
  <si>
    <t>MARGARITA PRIETO ROMERO</t>
  </si>
  <si>
    <t>ARTURO ROJAS VALDOVINOS</t>
  </si>
  <si>
    <t>211710433</t>
  </si>
  <si>
    <t>ROJAS PRIETO OSCAR</t>
  </si>
  <si>
    <t>ROPO040812HQTJRSA3</t>
  </si>
  <si>
    <t>COLINAS DE SAN PABLO LTE9 MZ8</t>
  </si>
  <si>
    <t>DESARROLLO SAN ÁNGEL</t>
  </si>
  <si>
    <t>4426669936</t>
  </si>
  <si>
    <t>oscar211710433@e.cobaq.edu.mx</t>
  </si>
  <si>
    <t>ARTURO ROJADS VALDOVINOS</t>
  </si>
  <si>
    <t>221710752</t>
  </si>
  <si>
    <t>SALCEDO OROZCO YOSEF ALEJANDRO</t>
  </si>
  <si>
    <t>YOSEF ALEJANDRO</t>
  </si>
  <si>
    <t>SAOY070620HMNLRSA4</t>
  </si>
  <si>
    <t>ALCE NO. 28 INT. 39</t>
  </si>
  <si>
    <t>4425637966</t>
  </si>
  <si>
    <t>yosef221710752@e.cobaq.edu.mx</t>
  </si>
  <si>
    <t>SALCEDO ALCAZAR MIGUEL ALEJANDRO</t>
  </si>
  <si>
    <t>OROZCO ALVAREZ MIGUEL ALEJANDRO (TUTOR)</t>
  </si>
  <si>
    <t>05/09/2022</t>
  </si>
  <si>
    <t>221710190</t>
  </si>
  <si>
    <t>SANCHEZ CABALLERO CARLOS EMILIANO</t>
  </si>
  <si>
    <t>SACC071201HQTNBRA4</t>
  </si>
  <si>
    <t>SANTA MARIA DE LAS FLORES 403 INT 11</t>
  </si>
  <si>
    <t>4425759213</t>
  </si>
  <si>
    <t>carlos221710190@e.cobaq.edu.mx</t>
  </si>
  <si>
    <t>MONCA SAGRARIO CABALLERO DUARTE</t>
  </si>
  <si>
    <t>REYNA GUADALUPE CABALLERO DUARTE</t>
  </si>
  <si>
    <t>221710199</t>
  </si>
  <si>
    <t>TORRES ROJAS IAN ANTONIO</t>
  </si>
  <si>
    <t>IAN ANTONIO</t>
  </si>
  <si>
    <t>TORI071016HQTRJNA0</t>
  </si>
  <si>
    <t>CATEDRAL DE SAN PATRICIO 204 INT 30</t>
  </si>
  <si>
    <t>4423913182</t>
  </si>
  <si>
    <t>ian221710199@e.cobaq.edu.mx</t>
  </si>
  <si>
    <t>DORIS CECILIA ROJAS FUENTES</t>
  </si>
  <si>
    <t>DAVID EDUARDO PEREZ VERTTI LOPEZ</t>
  </si>
  <si>
    <t>221710202</t>
  </si>
  <si>
    <t>VELAZQUEZ RAMOS MICHELLE GUADALUPE</t>
  </si>
  <si>
    <t>MICHELLE GUADALUPE</t>
  </si>
  <si>
    <t>VERM070612MQTLMCA9</t>
  </si>
  <si>
    <t>PROLONGACION BERNANDO QUINTANA EXTERIOR</t>
  </si>
  <si>
    <t>GEO VILLAS</t>
  </si>
  <si>
    <t>LOCALIDAD</t>
  </si>
  <si>
    <t>4421050041</t>
  </si>
  <si>
    <t>michelle221710202@e.cobaq.edu.mx</t>
  </si>
  <si>
    <t>JULIA RAMOS RESENDIZ</t>
  </si>
  <si>
    <t>JOSE GUADALUPE PIÑA RAMOS</t>
  </si>
  <si>
    <t>221710633</t>
  </si>
  <si>
    <t>ZAMORANO ZAMORANO JOSE ANTONIO</t>
  </si>
  <si>
    <t>ZAMORANO</t>
  </si>
  <si>
    <t>ZAZA071119HQTMMNA9</t>
  </si>
  <si>
    <t>RIO GRANDE 230</t>
  </si>
  <si>
    <t>ARQUITOS</t>
  </si>
  <si>
    <t>76048</t>
  </si>
  <si>
    <t>4423856572</t>
  </si>
  <si>
    <t>jose221710633@e.cobaq.edu.mx</t>
  </si>
  <si>
    <t>FRANCISCO JAVIER ZAMORANO CRUZ</t>
  </si>
  <si>
    <t>17508</t>
  </si>
  <si>
    <t>221710526</t>
  </si>
  <si>
    <t>ACOSTA SALAZAR EDWIN OMAR</t>
  </si>
  <si>
    <t>EDWIN OMAR</t>
  </si>
  <si>
    <t>AOSE060413HQTCLDA4</t>
  </si>
  <si>
    <t>ALTOS DE SAN PABLO M3LT12</t>
  </si>
  <si>
    <t>4426380818</t>
  </si>
  <si>
    <t>edwin221710526@e.cobaq.edu.mx</t>
  </si>
  <si>
    <t>SILVIA IVONNE SALAZAR CAPETILLO</t>
  </si>
  <si>
    <t>DIEGO ARMANDO ACOSTA SUAREZ</t>
  </si>
  <si>
    <t>221710354</t>
  </si>
  <si>
    <t>AGUAS MARTINEZ JOSE MANUEL</t>
  </si>
  <si>
    <t>AUMM060427HQTGRNA0</t>
  </si>
  <si>
    <t>ANTONIO JOSE DE SUCRE 45</t>
  </si>
  <si>
    <t>4426548313</t>
  </si>
  <si>
    <t>jose221710354@e.cobaq.edu.mx</t>
  </si>
  <si>
    <t>MARIA GUADALUPE MARTINEZ HERNANDEZ</t>
  </si>
  <si>
    <t>CERVANDO AGUAS LEON</t>
  </si>
  <si>
    <t>221710372</t>
  </si>
  <si>
    <t>ALVAREZ QUINTERO PAULA SAMANTHA</t>
  </si>
  <si>
    <t>PAULA SAMANTHA</t>
  </si>
  <si>
    <t>AAQP060130MQTLNLA4</t>
  </si>
  <si>
    <t>paula221710372@e.cobaq.edu.mx</t>
  </si>
  <si>
    <t>221710770</t>
  </si>
  <si>
    <t>AVILA SALAZAR CARLOS SANTIAGO</t>
  </si>
  <si>
    <t>AISC071211HQTVLRA3</t>
  </si>
  <si>
    <t>HUITILOPOCHTLI 74</t>
  </si>
  <si>
    <t>4423274426</t>
  </si>
  <si>
    <t>carlos221710770@e.cobaq.edu.mx</t>
  </si>
  <si>
    <t>JAZJAZMIN SALAZAR JARDON</t>
  </si>
  <si>
    <t>ANGELES PAMELA ZALAZAR</t>
  </si>
  <si>
    <t>12/09/2022</t>
  </si>
  <si>
    <t>221710306</t>
  </si>
  <si>
    <t>BUSTOS SORIA LARISA VICTORIA</t>
  </si>
  <si>
    <t>BUSTOS</t>
  </si>
  <si>
    <t>LARISA VICTORIA</t>
  </si>
  <si>
    <t>BUSL070907MQTSRRA7</t>
  </si>
  <si>
    <t>163 JESUS ARRIAGA</t>
  </si>
  <si>
    <t>4424312306</t>
  </si>
  <si>
    <t>larisa221710306@e.cobaq.edu.mx</t>
  </si>
  <si>
    <t>ALEJANDRA BUSTOS SORIA</t>
  </si>
  <si>
    <t>ALEJANDRO BUSTOS RAMIREZ</t>
  </si>
  <si>
    <t>221710617</t>
  </si>
  <si>
    <t>CERVANTES RAMIREZ JOANA YAMILE</t>
  </si>
  <si>
    <t>JOANA YAMILE</t>
  </si>
  <si>
    <t>CERJ070804MQTRMNA6</t>
  </si>
  <si>
    <t>CALLE SALVADOR ALLENDE 44</t>
  </si>
  <si>
    <t>4424529025</t>
  </si>
  <si>
    <t>joana221710617@e.cobaq.edu.mx</t>
  </si>
  <si>
    <t>MARIA EVA RAMIREZ SANJUANICO</t>
  </si>
  <si>
    <t>EFRAIN CERVANTES TREJO</t>
  </si>
  <si>
    <t>FP09_DIV</t>
  </si>
  <si>
    <t>221710623</t>
  </si>
  <si>
    <t>CRUZ ARTEAGA YOVANNA MARLENE</t>
  </si>
  <si>
    <t>YOVANNA MARLENE</t>
  </si>
  <si>
    <t>CUAY061003MQTRRVA2</t>
  </si>
  <si>
    <t>AND BERNARDO DE B 99 202</t>
  </si>
  <si>
    <t>4422752758</t>
  </si>
  <si>
    <t>yovanna221710623@e.cobaq.edu.mx</t>
  </si>
  <si>
    <t>MARTIN ARTEAGA ROMERO</t>
  </si>
  <si>
    <t>ERIKA ARTEAGA GALAN</t>
  </si>
  <si>
    <t>221710706</t>
  </si>
  <si>
    <t>DIONICIO LOPEZ EVELYN JANET</t>
  </si>
  <si>
    <t>DIONICIO</t>
  </si>
  <si>
    <t>EVELYN JANET</t>
  </si>
  <si>
    <t>DILE070707MQTNPVA3</t>
  </si>
  <si>
    <t>AMANECER 325</t>
  </si>
  <si>
    <t>4424924765</t>
  </si>
  <si>
    <t>evelyn221710706@e.cobaq.edu.mx</t>
  </si>
  <si>
    <t>ANA ERIKA LOPEZ LOPEZ</t>
  </si>
  <si>
    <t>LUIS ALBERTO DIONICIO PEREZ</t>
  </si>
  <si>
    <t>221710705</t>
  </si>
  <si>
    <t>DURAN CHAVEZ FRANCISCO ZABDI</t>
  </si>
  <si>
    <t>FRANCISCO ZABDI</t>
  </si>
  <si>
    <t>DUCF040310HQTRHRA0</t>
  </si>
  <si>
    <t>GUAYAQUIL 104</t>
  </si>
  <si>
    <t>francisco221710705@e.cobaq.edu.mx</t>
  </si>
  <si>
    <t>221710708</t>
  </si>
  <si>
    <t>DURAN CHAVEZ XOCHITL GUADALUPE</t>
  </si>
  <si>
    <t>XOCHITL GUADALUPE</t>
  </si>
  <si>
    <t>DUCX070210MQTRHCA5</t>
  </si>
  <si>
    <t>xochitl221710708@e.cobaq.edu.mx</t>
  </si>
  <si>
    <t>221710330</t>
  </si>
  <si>
    <t>ESCOBAR RIVERA KHRISTHIAN EDWIN</t>
  </si>
  <si>
    <t>KHRISTHIAN EDWIN</t>
  </si>
  <si>
    <t>EORK070311HMCSVHA6</t>
  </si>
  <si>
    <t>SAN MARCOS DE VENECIA 507</t>
  </si>
  <si>
    <t>4427394613</t>
  </si>
  <si>
    <t>khristhian221710330@e.cobaq.edu.mx</t>
  </si>
  <si>
    <t>CRISTINA RIVERA GOMEZ</t>
  </si>
  <si>
    <t>EDWIN ESCOBAR BENITEZ</t>
  </si>
  <si>
    <t>241710579</t>
  </si>
  <si>
    <t>FERRUSCA MEZA LORENA SOFIA</t>
  </si>
  <si>
    <t>LORENA SOFIA</t>
  </si>
  <si>
    <t>FEML070601MQTRZRA6</t>
  </si>
  <si>
    <t>CULTURA OLMECA NO. 101</t>
  </si>
  <si>
    <t>4428093923</t>
  </si>
  <si>
    <t>FERRUSCA GARCIA BENITO</t>
  </si>
  <si>
    <t>LORENA MEZA FRANCO</t>
  </si>
  <si>
    <t>221710034</t>
  </si>
  <si>
    <t>GONZALEZ BARRANCO FRIDA VANESSA</t>
  </si>
  <si>
    <t>BARRANCO</t>
  </si>
  <si>
    <t>FRIDA VANESSA</t>
  </si>
  <si>
    <t>GOBF061202MQTNRRA0</t>
  </si>
  <si>
    <t>ARCO DE LA SABIDURIA 2018</t>
  </si>
  <si>
    <t>4462187961</t>
  </si>
  <si>
    <t>frida221710034@e.cobaq.edu.mx</t>
  </si>
  <si>
    <t>GUADALUPE BARRANCO GONZALEZ</t>
  </si>
  <si>
    <t>FATIMA MINERVA BARRANCO GONZALEZ</t>
  </si>
  <si>
    <t>211710676</t>
  </si>
  <si>
    <t>HERNANDEZ ORTIZ KAROL</t>
  </si>
  <si>
    <t>KAROL</t>
  </si>
  <si>
    <t>HEOK050327MQTRRRA4</t>
  </si>
  <si>
    <t>PRIVADA PLOMEROS 6</t>
  </si>
  <si>
    <t>4426175138</t>
  </si>
  <si>
    <t>4461137187</t>
  </si>
  <si>
    <t>karol211710676@e.cobaq.edu.mx</t>
  </si>
  <si>
    <t>HILDA HERNANDEZ ORTIZ</t>
  </si>
  <si>
    <t>221710683</t>
  </si>
  <si>
    <t>LUNA GUTIERREZ DAVID EDUARDO</t>
  </si>
  <si>
    <t>DAVID EDUARDO</t>
  </si>
  <si>
    <t>LUGD070807HQTNTVA6</t>
  </si>
  <si>
    <t>CALZADA DE LA AMARGURA 801 38</t>
  </si>
  <si>
    <t>4428181259</t>
  </si>
  <si>
    <t>david221710683@e.cobaq.edu.mx</t>
  </si>
  <si>
    <t>GABRIELA BERENICE GUTIERREZ RODRIGUEZ</t>
  </si>
  <si>
    <t>JERONIMO LUNA ESPINO</t>
  </si>
  <si>
    <t>221710711</t>
  </si>
  <si>
    <t>MEDINA GUZMAN CRISTIAN</t>
  </si>
  <si>
    <t>CRISTIAN</t>
  </si>
  <si>
    <t>MEGC071001HQTDZRA0</t>
  </si>
  <si>
    <t>CALLE SANTA MARTHA SN</t>
  </si>
  <si>
    <t>SANTA JUANITA MIRANDA</t>
  </si>
  <si>
    <t>SAN ISIDRO MIRANDA</t>
  </si>
  <si>
    <t>4461172700</t>
  </si>
  <si>
    <t>cristian221710711@e.cobaq.edu.mx</t>
  </si>
  <si>
    <t>JUAN MEDINA SANCHEZ</t>
  </si>
  <si>
    <t>ANA LAURA GUZMAN MARTINEZ</t>
  </si>
  <si>
    <t>221710193</t>
  </si>
  <si>
    <t>NAJERA LARA AZAEL</t>
  </si>
  <si>
    <t>AZAEL</t>
  </si>
  <si>
    <t>NALA070531HQTJRZA5</t>
  </si>
  <si>
    <t>CALLE 13 202</t>
  </si>
  <si>
    <t>SERGIO VILLASEÑOR CALLE 13 202</t>
  </si>
  <si>
    <t>4461235577</t>
  </si>
  <si>
    <t>azael221710193@e.cobaq.edu.mx</t>
  </si>
  <si>
    <t>221010689</t>
  </si>
  <si>
    <t>PARDO GONZALEZ SAMUEL</t>
  </si>
  <si>
    <t>PARDO</t>
  </si>
  <si>
    <t>PAGS061213HQTRNMA9</t>
  </si>
  <si>
    <t>MONTES PIRINEOS 94</t>
  </si>
  <si>
    <t>LOMAS DE SAN JUAN</t>
  </si>
  <si>
    <t>76806</t>
  </si>
  <si>
    <t>SAN JUAN DEL RIO</t>
  </si>
  <si>
    <t>SAN JUAN DEL RÍO</t>
  </si>
  <si>
    <t>4272766384</t>
  </si>
  <si>
    <t>samuel221010689@e.cobaq.edu.mx</t>
  </si>
  <si>
    <t>ABRIL GONZALEZ MEJIA</t>
  </si>
  <si>
    <t>BENJAMIN PARDO NUÑEZ</t>
  </si>
  <si>
    <t>211710594</t>
  </si>
  <si>
    <t>PARISI PRIETO STEFANO</t>
  </si>
  <si>
    <t>PARISI</t>
  </si>
  <si>
    <t>STEFANO</t>
  </si>
  <si>
    <t>PAPS060825HNERRTA7</t>
  </si>
  <si>
    <t>PIE DE LA CUESTA 117</t>
  </si>
  <si>
    <t>4428683928</t>
  </si>
  <si>
    <t>stefano211710594@e.cobaq.edu.mx</t>
  </si>
  <si>
    <t>ADRIANA PRIETO SEQUERA</t>
  </si>
  <si>
    <t>STEFANO PARISI</t>
  </si>
  <si>
    <t>26/08/2021</t>
  </si>
  <si>
    <t>221710674</t>
  </si>
  <si>
    <t>PERALES SALINAS MARIA JOSE</t>
  </si>
  <si>
    <t>PESJ061209MQTRLSA6</t>
  </si>
  <si>
    <t>PROLONGACION CORREGIDORA Á1227</t>
  </si>
  <si>
    <t>4427155590</t>
  </si>
  <si>
    <t>maria221710674@e.cobaq.edu.mx</t>
  </si>
  <si>
    <t>221710359</t>
  </si>
  <si>
    <t>PEREZ RAMIREZ ALDO</t>
  </si>
  <si>
    <t>PERA060827HQTRMLA1</t>
  </si>
  <si>
    <t>BRUMA 8</t>
  </si>
  <si>
    <t>4427770253</t>
  </si>
  <si>
    <t>aldo221710359@e.cobaq.edu.mx</t>
  </si>
  <si>
    <t>MARIA DE LA LUZ RAMIREZ M</t>
  </si>
  <si>
    <t>HILARIO PEREZ L</t>
  </si>
  <si>
    <t>221710773</t>
  </si>
  <si>
    <t>PEREZ VEGA PATRICIA</t>
  </si>
  <si>
    <t>PATRICIA</t>
  </si>
  <si>
    <t>PEVP070408MQTRGTA6</t>
  </si>
  <si>
    <t>CERRO DEL CHIQUIHUITE NUMERO 170</t>
  </si>
  <si>
    <t>4427883724</t>
  </si>
  <si>
    <t>patricia221710773@e.cobaq.edu.mx</t>
  </si>
  <si>
    <t>LETICIA ROCIO VEGA CRESPO</t>
  </si>
  <si>
    <t>JORGE PEREZ BALTASAR</t>
  </si>
  <si>
    <t>221710302</t>
  </si>
  <si>
    <t>RAMIREZ MORALES GABRIEL ABDIEL</t>
  </si>
  <si>
    <t>GABRIEL ABDIEL</t>
  </si>
  <si>
    <t>RAMG060221HQTMRBA5</t>
  </si>
  <si>
    <t>CALLE 6 207</t>
  </si>
  <si>
    <t>4426574319</t>
  </si>
  <si>
    <t>gabriel221710302@e.cobaq.edu.mx</t>
  </si>
  <si>
    <t>GABRIELA MORALES CORRALES</t>
  </si>
  <si>
    <t>DANIEL RAMIREZ ALVAREZ</t>
  </si>
  <si>
    <t>221710039</t>
  </si>
  <si>
    <t>RAMIREZ RAMIREZ LESLY FERNANDA</t>
  </si>
  <si>
    <t>LESLY FERNANDA</t>
  </si>
  <si>
    <t>RARL070523MQTMMSA0</t>
  </si>
  <si>
    <t>REAL 2</t>
  </si>
  <si>
    <t>4425575276</t>
  </si>
  <si>
    <t>lesly221710039@e.cobaq.edu.mx</t>
  </si>
  <si>
    <t>GRISELDA RAMIREZ BALTAZAR</t>
  </si>
  <si>
    <t>221710327</t>
  </si>
  <si>
    <t>ROBLES RODRIGUEZ GIOVANNI</t>
  </si>
  <si>
    <t>RORG050515HQTBDVA0</t>
  </si>
  <si>
    <t>PRIV MARQUES DEL VALLE LT 5C AMP</t>
  </si>
  <si>
    <t>4421160588</t>
  </si>
  <si>
    <t>giovanni221710327@e.cobaq.edu.mx</t>
  </si>
  <si>
    <t>GUADALUPE ADAN ROBLES RUBIO</t>
  </si>
  <si>
    <t>LAURA RODRIGUEZ AGUILAR</t>
  </si>
  <si>
    <t>221710538</t>
  </si>
  <si>
    <t>RODRIGUEZ BLAS ALEXANDER</t>
  </si>
  <si>
    <t>RXBA071227HQTDLLA7</t>
  </si>
  <si>
    <t>BOSQUES DE COLIMA MZA 4 LT 17</t>
  </si>
  <si>
    <t>4462129874</t>
  </si>
  <si>
    <t>alexander221710538@e.cobaq.edu.mx</t>
  </si>
  <si>
    <t>SALVADOR RODRIGUEZ CRUZ</t>
  </si>
  <si>
    <t>HEIDY BLAS LEON</t>
  </si>
  <si>
    <t>221710317</t>
  </si>
  <si>
    <t>SEGUNDO GRANADOS ABIGAIL</t>
  </si>
  <si>
    <t>SEGA061113MQTGRBA6</t>
  </si>
  <si>
    <t>REFORMA ÁNO 23A</t>
  </si>
  <si>
    <t>4424638972</t>
  </si>
  <si>
    <t>abigail221710317@e.cobaq.edu.mx</t>
  </si>
  <si>
    <t>MARIA GUADALUPE GRANADOS PIILAR</t>
  </si>
  <si>
    <t>JOSE RUBEN SEGUNDO PEREZ</t>
  </si>
  <si>
    <t>221710364</t>
  </si>
  <si>
    <t>SOTO RODRIGUEZ ISRAEL GONZALO</t>
  </si>
  <si>
    <t>ISRAEL GONZALO</t>
  </si>
  <si>
    <t>SORI071010HQTTDSA8</t>
  </si>
  <si>
    <t>CALLE 8 NUM 102</t>
  </si>
  <si>
    <t>4426854725</t>
  </si>
  <si>
    <t>israel221710364@e.cobaq.edu.mx</t>
  </si>
  <si>
    <t>CLAUDIA PAULINA RODRIGUEZ MARTINEZ</t>
  </si>
  <si>
    <t>JUAN GONZALO SOTO ORTIZ</t>
  </si>
  <si>
    <t>221710218</t>
  </si>
  <si>
    <t>TREJO ROSAS VALERIA JIMENA</t>
  </si>
  <si>
    <t>VALERIA JIMENA</t>
  </si>
  <si>
    <t>TERV071209MQTRSLA4</t>
  </si>
  <si>
    <t>MIGUEL DOMIENGUEZ</t>
  </si>
  <si>
    <t>4421435688</t>
  </si>
  <si>
    <t>valeria221710218@e.cobaq.edu.mx</t>
  </si>
  <si>
    <t>FABIOLA EDITH ROSAS GARCIA</t>
  </si>
  <si>
    <t>JOSE EDUARDO TREJO JUAREZ</t>
  </si>
  <si>
    <t>221710287</t>
  </si>
  <si>
    <t>URIBE RODRIGUEZ CRISTOPHER IVAN</t>
  </si>
  <si>
    <t>CRISTOPHER IVAN</t>
  </si>
  <si>
    <t>UIRC060811HQTRDRA2</t>
  </si>
  <si>
    <t>RIO HONDO 244</t>
  </si>
  <si>
    <t>4427407343</t>
  </si>
  <si>
    <t>cristopher221710287@e.cobaq.edu.mx</t>
  </si>
  <si>
    <t>17509</t>
  </si>
  <si>
    <t>221710457</t>
  </si>
  <si>
    <t>AGUILLON CHAVERO FABIOLA</t>
  </si>
  <si>
    <t>CHAVERO</t>
  </si>
  <si>
    <t>AUCF070808MQTGHBA9</t>
  </si>
  <si>
    <t>CIRCUITO PINOS ÁSN M1 L8</t>
  </si>
  <si>
    <t>3321511670</t>
  </si>
  <si>
    <t>fabiola221710457@e.cobaq.edu.mx</t>
  </si>
  <si>
    <t>VICTOR AGUILLON GONZALEZ</t>
  </si>
  <si>
    <t>MA EVELIA CHAVERO VIGIL</t>
  </si>
  <si>
    <t>221710440</t>
  </si>
  <si>
    <t>ARTEAGA GONZALEZ ANGELICA VIRIDIANA</t>
  </si>
  <si>
    <t>ANGELICA VIRIDIANA</t>
  </si>
  <si>
    <t>AEGA060428MQTRNNA6</t>
  </si>
  <si>
    <t>SAN CRISTOBAL DE LAS CASAS 917B</t>
  </si>
  <si>
    <t>4428470495</t>
  </si>
  <si>
    <t>angelica221710440@e.cobaq.edu.mx</t>
  </si>
  <si>
    <t>GLORIA LIRA MARTINEZ</t>
  </si>
  <si>
    <t>EDUARDO ALFONSO CARDENAS</t>
  </si>
  <si>
    <t>221710303</t>
  </si>
  <si>
    <t>BASALDUA GUILLEN CARLOS YAEL</t>
  </si>
  <si>
    <t>CARLOS YAEL</t>
  </si>
  <si>
    <t>BAGC070711HQTSLRA1</t>
  </si>
  <si>
    <t>ALTOS DE SAN PABLO MANZ 4 LOTE 20</t>
  </si>
  <si>
    <t>CUIDAD</t>
  </si>
  <si>
    <t>4423649141</t>
  </si>
  <si>
    <t>carlos221710303@e.cobaq.edu.mx</t>
  </si>
  <si>
    <t>MARTIN CARLOS BASALDUA GUTIERREZ</t>
  </si>
  <si>
    <t>MARIA DEL CARMEN GUILLEN MONCADA</t>
  </si>
  <si>
    <t>221710672</t>
  </si>
  <si>
    <t>CAMACHO CASTRO DIEGO ISAAC</t>
  </si>
  <si>
    <t>DIEGO ISAAC</t>
  </si>
  <si>
    <t>CACD060329HQTMSGA6</t>
  </si>
  <si>
    <t>SANTIAGO DE CHILE 141</t>
  </si>
  <si>
    <t>LAS CAMPANAS</t>
  </si>
  <si>
    <t>4427713842</t>
  </si>
  <si>
    <t>diego221710672@e.cobaq.edu.mx</t>
  </si>
  <si>
    <t>DELIA</t>
  </si>
  <si>
    <t>CHRISRHIAN</t>
  </si>
  <si>
    <t>231720024</t>
  </si>
  <si>
    <t>CAMARGO OLGUIN KARLA XIMENA</t>
  </si>
  <si>
    <t>CAOK070628MQTMLRA2</t>
  </si>
  <si>
    <t>SAN GERMAN NO. 114</t>
  </si>
  <si>
    <t>SAN ANTONIO DE LA PUNTA</t>
  </si>
  <si>
    <t>4427983654</t>
  </si>
  <si>
    <t>karla231720024@e.cobaq.edu.mx</t>
  </si>
  <si>
    <t>CAMARGO JIMENEZ JUAN CARLOS</t>
  </si>
  <si>
    <t>OLGUIN GUTIERREZ LILIANA</t>
  </si>
  <si>
    <t>231710672</t>
  </si>
  <si>
    <t>CARDONA TORRES ZULAY ATZIN</t>
  </si>
  <si>
    <t>ZULAY ATZIN</t>
  </si>
  <si>
    <t>CATZ071220MTSRRLA4</t>
  </si>
  <si>
    <t>AND. NIMBUS 104</t>
  </si>
  <si>
    <t>EL ROCIO</t>
  </si>
  <si>
    <t>8331033200</t>
  </si>
  <si>
    <t>zulay231710672@e.cobaq.edu.mx</t>
  </si>
  <si>
    <t>CARDONA QUINTERO KARIM</t>
  </si>
  <si>
    <t>TORRES GARRIDO ZASIL IRAIS</t>
  </si>
  <si>
    <t>221710412</t>
  </si>
  <si>
    <t>CONTRERAS PEREZ KEVIN</t>
  </si>
  <si>
    <t>COPK070310HGTNRVA8</t>
  </si>
  <si>
    <t>LIGA DE LAS RESISTENCIA LOTE 20 MZA 31</t>
  </si>
  <si>
    <t>4426830167</t>
  </si>
  <si>
    <t>kevin221710412@e.cobaq.edu.mx</t>
  </si>
  <si>
    <t>MARCELA PEREZ RAMIREZ</t>
  </si>
  <si>
    <t>GABRIEL CONTRERAS RIVERA</t>
  </si>
  <si>
    <t>211710014</t>
  </si>
  <si>
    <t>CULEBRO PEREZ DANNA JOSELINE</t>
  </si>
  <si>
    <t>CULEBRO</t>
  </si>
  <si>
    <t>DANNA JOSELINE</t>
  </si>
  <si>
    <t>CUPD060627MCSLRNA9</t>
  </si>
  <si>
    <t>CALLE PEÑAMILLER MANZANA 16 LOTE 8</t>
  </si>
  <si>
    <t>COLINAS DE MENCHACA 2A SECCIÓN</t>
  </si>
  <si>
    <t>4421919925</t>
  </si>
  <si>
    <t>danna211710014@e.cobaq.edu.mx</t>
  </si>
  <si>
    <t>SUSANA PEREZ SANTIAGO</t>
  </si>
  <si>
    <t>ALBERTO DE JESUS CULEBRA CRUZ</t>
  </si>
  <si>
    <t>221710181</t>
  </si>
  <si>
    <t>DOMINGO FERNANDEZ BIBIANA</t>
  </si>
  <si>
    <t>DOMINGO</t>
  </si>
  <si>
    <t>BIBIANA</t>
  </si>
  <si>
    <t>DOFB070425MQTMRBA6</t>
  </si>
  <si>
    <t>CRISTINA ROSAS</t>
  </si>
  <si>
    <t>4426530825</t>
  </si>
  <si>
    <t>bibiana221710181@e.cobaq.edu.mx</t>
  </si>
  <si>
    <t>ABIGAIL FERNANDEZ RAMIREZ</t>
  </si>
  <si>
    <t>211710148</t>
  </si>
  <si>
    <t>ESPINOSA MORENO MARIA FERNANDA</t>
  </si>
  <si>
    <t>EIMF060604MQTSRRA9</t>
  </si>
  <si>
    <t>CALZADA DEL OBISPADO 33</t>
  </si>
  <si>
    <t>4461057880</t>
  </si>
  <si>
    <t>4425770171</t>
  </si>
  <si>
    <t>maria211710148@e.cobaq.edu.mx</t>
  </si>
  <si>
    <t>PAULINA MORENO GOMEZ</t>
  </si>
  <si>
    <t>MICHAEL ESPINOSA MARTINEZ</t>
  </si>
  <si>
    <t>231720012</t>
  </si>
  <si>
    <t>GALINDO HERNANDEZ VANIA TAYLI</t>
  </si>
  <si>
    <t>VANIA TAYLI</t>
  </si>
  <si>
    <t>GAHV070919MGRLRNA7</t>
  </si>
  <si>
    <t>MARIANO MATAMOROS</t>
  </si>
  <si>
    <t>7551446789</t>
  </si>
  <si>
    <t>vania231720012@e.cobaq.edu.mx</t>
  </si>
  <si>
    <t>GALINDO MENA ANTONIO</t>
  </si>
  <si>
    <t>DIAZ HERNANDEZ NATALY</t>
  </si>
  <si>
    <t>241720001</t>
  </si>
  <si>
    <t>GONZALEZ GARCIA SILVIA ALEJANDRA</t>
  </si>
  <si>
    <t>SILVIA ALEJANDRA</t>
  </si>
  <si>
    <t>GOGS060626MQTNRLA3</t>
  </si>
  <si>
    <t>LA PAZ NO. 53</t>
  </si>
  <si>
    <t>4424239729</t>
  </si>
  <si>
    <t>silvia241720001@e.cobaq.edu.mx</t>
  </si>
  <si>
    <t>GONZALEZ JUAREZ IVAN ARTURO</t>
  </si>
  <si>
    <t>GARCIA ROBLES JULIA ALEJANDRA</t>
  </si>
  <si>
    <t>221710546</t>
  </si>
  <si>
    <t>GONZALEZ RAMIREZ OMAR</t>
  </si>
  <si>
    <t>OMAR</t>
  </si>
  <si>
    <t>GORO071123HQTNMMA9</t>
  </si>
  <si>
    <t>TIERRA BLANCA 19B</t>
  </si>
  <si>
    <t>4427493007</t>
  </si>
  <si>
    <t>omar221710546@e.cobaq.edu.mx</t>
  </si>
  <si>
    <t>MARIA PATRCIA RAMIREZ GUZMAN</t>
  </si>
  <si>
    <t>RODOLFO GONZALEZ BALTAZAR</t>
  </si>
  <si>
    <t>221710504</t>
  </si>
  <si>
    <t>GONZALEZ SAAVEDRA JENYFER</t>
  </si>
  <si>
    <t>JENYFER</t>
  </si>
  <si>
    <t>GOSJ060525MMCNVNA6</t>
  </si>
  <si>
    <t>GRANITO 3180</t>
  </si>
  <si>
    <t>5574711856</t>
  </si>
  <si>
    <t>jenyfer221710504@e.cobaq.edu.mx</t>
  </si>
  <si>
    <t>PAULINA MOTA ALFONSO</t>
  </si>
  <si>
    <t>JUAN ANTONIO GONZALEZ MOTA</t>
  </si>
  <si>
    <t>221710618</t>
  </si>
  <si>
    <t>LUNA PARRA JOSUE ABIMELEC</t>
  </si>
  <si>
    <t>JOSUE ABIMELEC</t>
  </si>
  <si>
    <t>LUPJ070508HQTNRSA7</t>
  </si>
  <si>
    <t>CALZADA BELEN 516A</t>
  </si>
  <si>
    <t>4423300881</t>
  </si>
  <si>
    <t>josue221710618@e.cobaq.edu.mx</t>
  </si>
  <si>
    <t>JUAN FRANCISCO LUNA TORRES</t>
  </si>
  <si>
    <t>JOSEFINA PARRA PALACIOS</t>
  </si>
  <si>
    <t>221710624</t>
  </si>
  <si>
    <t>MARTINEZ SANCHEZ NAOMI LINETTE</t>
  </si>
  <si>
    <t>NAOMI LINETTE</t>
  </si>
  <si>
    <t>MASN070407MQTRNMA4</t>
  </si>
  <si>
    <t>MIRADOR DE BERNAL</t>
  </si>
  <si>
    <t>4426318794</t>
  </si>
  <si>
    <t>naomi221710624@e.cobaq.edu.mx</t>
  </si>
  <si>
    <t>MARIA PATRICIA SANCHEZ MORALES</t>
  </si>
  <si>
    <t>MIGUEL SANCHE LOPEZ</t>
  </si>
  <si>
    <t>221710299</t>
  </si>
  <si>
    <t>MENDOZA SANCHEZ MARLENE BERENICE</t>
  </si>
  <si>
    <t>MARLENE BERENICE</t>
  </si>
  <si>
    <t>MESM070714MQTNNRA2</t>
  </si>
  <si>
    <t>CAMPECHE SN</t>
  </si>
  <si>
    <t>4423304406</t>
  </si>
  <si>
    <t>marlene221710299@e.cobaq.edu.mx</t>
  </si>
  <si>
    <t>ALEJANDRA SANCHEZ</t>
  </si>
  <si>
    <t>KARLA MENDOZA</t>
  </si>
  <si>
    <t>231720006</t>
  </si>
  <si>
    <t>MORQUECHO CARRILLO YOLOTZIN</t>
  </si>
  <si>
    <t>MORQUECHO</t>
  </si>
  <si>
    <t>YOLOTZIN</t>
  </si>
  <si>
    <t>MOCY070326MQTRRLA4</t>
  </si>
  <si>
    <t>CIRCON NO. 439</t>
  </si>
  <si>
    <t>4425945005</t>
  </si>
  <si>
    <t>yolotzin231720006@e.cobaq.edu.mx</t>
  </si>
  <si>
    <t>MORQUECHO SILVA JORGE</t>
  </si>
  <si>
    <t>CARRILLO MORALES ROSA MARIA</t>
  </si>
  <si>
    <t xml:space="preserve">  8.00</t>
  </si>
  <si>
    <t>221710688</t>
  </si>
  <si>
    <t>NIEVES SANCHEZ MONSERRAT</t>
  </si>
  <si>
    <t>MONSERRAT</t>
  </si>
  <si>
    <t>NISM070804MQTVNNA5</t>
  </si>
  <si>
    <t>SAN JOSE 304</t>
  </si>
  <si>
    <t>4426100634</t>
  </si>
  <si>
    <t>monserrat221710688@e.cobaq.edu.mx</t>
  </si>
  <si>
    <t>BEATRIZ SANCHEZ HERNANDEZ</t>
  </si>
  <si>
    <t>ALEJANDRO NIEVES MAURICIO</t>
  </si>
  <si>
    <t>221710514</t>
  </si>
  <si>
    <t>OLVERA JUAREZ BARBARA</t>
  </si>
  <si>
    <t>BARBARA</t>
  </si>
  <si>
    <t>OEJB070605MQTLRRA5</t>
  </si>
  <si>
    <t>21 DE JULIO</t>
  </si>
  <si>
    <t>MANZANA 36 LOTE 1 COLONIA JOSEFA OR</t>
  </si>
  <si>
    <t>4427906973</t>
  </si>
  <si>
    <t>barbara221710514@e.cobaq.edu.mx</t>
  </si>
  <si>
    <t>ANNEL JUAREZ LEON</t>
  </si>
  <si>
    <t>MARCO ANTONIO VELAZCO SILVA</t>
  </si>
  <si>
    <t>221310268</t>
  </si>
  <si>
    <t>OROZCO GUZMAN HECTOR OMAR</t>
  </si>
  <si>
    <t>HECTOR OMAR</t>
  </si>
  <si>
    <t>OOGH060103HQTRZCA3</t>
  </si>
  <si>
    <t>REAL #152</t>
  </si>
  <si>
    <t>4426633008</t>
  </si>
  <si>
    <t>4421423287</t>
  </si>
  <si>
    <t>hector221310268@e.cobaq.edu.mx</t>
  </si>
  <si>
    <t>GUZMAN RAMIREZ FABIOLA</t>
  </si>
  <si>
    <t>OROZCO RAMIREZ ABELARDO</t>
  </si>
  <si>
    <t>221710195</t>
  </si>
  <si>
    <t>ORTIZ MUÑOZ PABLO AIMAR</t>
  </si>
  <si>
    <t>PABLO AIMAR</t>
  </si>
  <si>
    <t>OIMP070219HQTRXBA4</t>
  </si>
  <si>
    <t>SANTIAGO DE QUITO 164</t>
  </si>
  <si>
    <t>4421199559</t>
  </si>
  <si>
    <t>pablo221710195@e.cobaq.edu.mx</t>
  </si>
  <si>
    <t>SONIA ANDREA MUÑOZ OSORNIO</t>
  </si>
  <si>
    <t>MA MARGARITA OSORNIO MACHUCA</t>
  </si>
  <si>
    <t>221710594</t>
  </si>
  <si>
    <t>PALACIOS BALA PAULO ARTURO</t>
  </si>
  <si>
    <t>BALA</t>
  </si>
  <si>
    <t>PAULO ARTURO</t>
  </si>
  <si>
    <t>PABP060426HQTLLLA3</t>
  </si>
  <si>
    <t>EFRAIN HUERTA 202</t>
  </si>
  <si>
    <t>PLUTARCO ELIAS CALLES</t>
  </si>
  <si>
    <t>4428486331</t>
  </si>
  <si>
    <t>paulo221710594@e.cobaq.edu.mx</t>
  </si>
  <si>
    <t>ROSA MARIA BALA SANDI</t>
  </si>
  <si>
    <t>LUIS RAMON PALACIOS INCHAURREGUI</t>
  </si>
  <si>
    <t>221710595</t>
  </si>
  <si>
    <t>PALACIOS BALA REGINA MONTSERRAT</t>
  </si>
  <si>
    <t>REGINA MONTSERRAT</t>
  </si>
  <si>
    <t>PABR070621MQTLLGA8</t>
  </si>
  <si>
    <t>regina221710595@e.cobaq.edu.mx</t>
  </si>
  <si>
    <t>221710652</t>
  </si>
  <si>
    <t>PORRAS MALDONADO ANDREA EDITH</t>
  </si>
  <si>
    <t>PORRAS</t>
  </si>
  <si>
    <t>ANDREA EDITH</t>
  </si>
  <si>
    <t>POMA070904MQTRLNA1</t>
  </si>
  <si>
    <t>CIELO CLARO 106</t>
  </si>
  <si>
    <t>JARDINES DE ALBORADA</t>
  </si>
  <si>
    <t>4427844856</t>
  </si>
  <si>
    <t>4426064212</t>
  </si>
  <si>
    <t>andrea221710652@e.cobaq.edu.mx</t>
  </si>
  <si>
    <t>JUAN CARLOS MALDONADO TREJO</t>
  </si>
  <si>
    <t>MARIA VICTORIA MALDONADO TREJO</t>
  </si>
  <si>
    <t>221710765</t>
  </si>
  <si>
    <t>RAMIREZ MORENO MAXIMILIANO</t>
  </si>
  <si>
    <t>RAMM070204HQTMRXA6</t>
  </si>
  <si>
    <t>ROSAS N. 47</t>
  </si>
  <si>
    <t>4425469406</t>
  </si>
  <si>
    <t>4424215693</t>
  </si>
  <si>
    <t>maximiliano221710765@e.cobaq.edu.mx</t>
  </si>
  <si>
    <t>RAMIIREZ MENDEZ JOSE DE JESUS</t>
  </si>
  <si>
    <t>MORENO IBARRA MARIA GUADALUPE</t>
  </si>
  <si>
    <t>221710551</t>
  </si>
  <si>
    <t>SANCHEZ MARTINEZ ANDREA GUADALUPE</t>
  </si>
  <si>
    <t>SAMA070627MQTNRNA5</t>
  </si>
  <si>
    <t>SANTIAGO DEL ESTE 320</t>
  </si>
  <si>
    <t>4461122207</t>
  </si>
  <si>
    <t>andrea221710551@e.cobaq.edu.mx</t>
  </si>
  <si>
    <t>ANA GABRIELA MARTINEZ RODRIGUEZ</t>
  </si>
  <si>
    <t>DOMINGO SANCHEZ CHAVEZ</t>
  </si>
  <si>
    <t>221710072</t>
  </si>
  <si>
    <t>SOSA GUTIERREZ LUCERO</t>
  </si>
  <si>
    <t>SOGL071101MQTSTCA3</t>
  </si>
  <si>
    <t>RIO FUERTE 201</t>
  </si>
  <si>
    <t>4428170243</t>
  </si>
  <si>
    <t>lucero221710072@e.cobaq.edu.mx</t>
  </si>
  <si>
    <t>RAYMUNDO ARAGON GARCIA</t>
  </si>
  <si>
    <t>ELIZABETH GUTIERREZ</t>
  </si>
  <si>
    <t>221710560</t>
  </si>
  <si>
    <t>VALENCIA ORTIZ ESTEFANI</t>
  </si>
  <si>
    <t>ESTEFANI</t>
  </si>
  <si>
    <t>VAOE060628MQTLRSA9</t>
  </si>
  <si>
    <t>18 DE JULIO</t>
  </si>
  <si>
    <t>4461549628</t>
  </si>
  <si>
    <t>estefani221710560@e.cobaq.edu.mx</t>
  </si>
  <si>
    <t>EVANGELINA ORTIZ SUAREZ</t>
  </si>
  <si>
    <t>ALONDRA ESMERALDA ORTIZ SUAREZ</t>
  </si>
  <si>
    <t>221710018</t>
  </si>
  <si>
    <t>VELAZQUEZ DONANDRES GABRIELA</t>
  </si>
  <si>
    <t>DONANDRES</t>
  </si>
  <si>
    <t>VEDG070718MQTLNBA3</t>
  </si>
  <si>
    <t>AV MONTESACRO 104</t>
  </si>
  <si>
    <t>4421449045</t>
  </si>
  <si>
    <t>gabriela221710018@e.cobaq.edu.mx</t>
  </si>
  <si>
    <t>ANA MARIA DONANDRES DONMIGUEL</t>
  </si>
  <si>
    <t>JESUS MANUEL DONANDRES DONMIGUEL</t>
  </si>
  <si>
    <t>221710332</t>
  </si>
  <si>
    <t>VENCES MEDELLIN VALERIA</t>
  </si>
  <si>
    <t>VENCES</t>
  </si>
  <si>
    <t>VEMV071018MQTNDLA4</t>
  </si>
  <si>
    <t>ACCESO 52 C NUMERO 3</t>
  </si>
  <si>
    <t>4427794483</t>
  </si>
  <si>
    <t>valeria221710332@e.cobaq.edu.mx</t>
  </si>
  <si>
    <t>DANIELA MEDELLIN JIMENEZ</t>
  </si>
  <si>
    <t>JAVIER VENCES GARDUÑO</t>
  </si>
  <si>
    <t>221710636</t>
  </si>
  <si>
    <t>VILLA TREJO ADA ARELY</t>
  </si>
  <si>
    <t>ADA ARELY</t>
  </si>
  <si>
    <t>VITA060317MQTLRDA3</t>
  </si>
  <si>
    <t>17 ÁÁ128</t>
  </si>
  <si>
    <t>4425489636</t>
  </si>
  <si>
    <t>ada221710636@e.cobaq.edu.mx</t>
  </si>
  <si>
    <t>FLORENCIA TREJO SOTO</t>
  </si>
  <si>
    <t>MIRIAM SARAHI VILLA TREJO</t>
  </si>
  <si>
    <t>221710432</t>
  </si>
  <si>
    <t>VILLEGAS STIDHAM EMILY SAMARA</t>
  </si>
  <si>
    <t>STIDHAM</t>
  </si>
  <si>
    <t>EMILY SAMARA</t>
  </si>
  <si>
    <t>VISE070609MQTLTMA0</t>
  </si>
  <si>
    <t>ELECTRICISTAS 217</t>
  </si>
  <si>
    <t>LA LADERA</t>
  </si>
  <si>
    <t>4421212275</t>
  </si>
  <si>
    <t>emily221710432@e.cobaq.edu.mx</t>
  </si>
  <si>
    <t>MARIANA STIDHAM TAPPAN</t>
  </si>
  <si>
    <t>MIRIAM TAPPAN GOMEZ</t>
  </si>
  <si>
    <t>221710642</t>
  </si>
  <si>
    <t>ZAMORANO ZAMORANO JOSE MARIA</t>
  </si>
  <si>
    <t>ZAZM071119HQTMMRA4</t>
  </si>
  <si>
    <t>jose221710642@e.cobaq.edu.mx</t>
  </si>
  <si>
    <t>17510</t>
  </si>
  <si>
    <t>241720036</t>
  </si>
  <si>
    <t>ABOYTES ARELLANO KAREN JOCELYN</t>
  </si>
  <si>
    <t>KAREN JOCELYN</t>
  </si>
  <si>
    <t>AOAK071106MQTBRRA1</t>
  </si>
  <si>
    <t>GRANATE NO. 702</t>
  </si>
  <si>
    <t>4428524612</t>
  </si>
  <si>
    <t>karen241720036@e.cobaq.edu.mx</t>
  </si>
  <si>
    <t>ARELLANO IBARRA MARIA CECILIA</t>
  </si>
  <si>
    <t>221710015</t>
  </si>
  <si>
    <t>BARCENAS GARCIA JOSELINE</t>
  </si>
  <si>
    <t>BAGJ070910MQTRRSA7</t>
  </si>
  <si>
    <t>PRIVADA PRIMERA CONSTURERAS Á8</t>
  </si>
  <si>
    <t>4423644733</t>
  </si>
  <si>
    <t>joseline221710015@e.cobaq.edu.mx</t>
  </si>
  <si>
    <t>LOURDES IRMA GARCIA DIONICIO</t>
  </si>
  <si>
    <t>DAVID BARCENAS PEREZ</t>
  </si>
  <si>
    <t>221710676</t>
  </si>
  <si>
    <t>BRACAMONTES CHAVEZ ADALBERTO</t>
  </si>
  <si>
    <t>BRACAMONTES</t>
  </si>
  <si>
    <t>ADALBERTO</t>
  </si>
  <si>
    <t>BXCA060405HQTRHDA3</t>
  </si>
  <si>
    <t>REFUGIO SANTA FE CONDOMINIO 110 INTERIOR</t>
  </si>
  <si>
    <t>VILLAS DEL REFUGIO</t>
  </si>
  <si>
    <t>4425985587</t>
  </si>
  <si>
    <t>adalberto221710676@e.cobaq.edu.mx</t>
  </si>
  <si>
    <t>BRENDA BERENICE CHAVEZ FLORES</t>
  </si>
  <si>
    <t>FERNANDO BRACAMONTES DURAN</t>
  </si>
  <si>
    <t>221710058</t>
  </si>
  <si>
    <t>CASTRO SORIA JESUS GABRIEL</t>
  </si>
  <si>
    <t>CASJ070731HQTSRSA9</t>
  </si>
  <si>
    <t>JOSE MARIA SANCHEZ 442</t>
  </si>
  <si>
    <t>4424884168</t>
  </si>
  <si>
    <t>jesus221710058@e.cobaq.edu.mx</t>
  </si>
  <si>
    <t>221310585</t>
  </si>
  <si>
    <t>CAZARES GUZMAN LUIS GERARDO</t>
  </si>
  <si>
    <t>CAGL070512HQTZZSA3</t>
  </si>
  <si>
    <t>PROLONGACION OMETECUTLI NUMERO 4</t>
  </si>
  <si>
    <t>4427479752</t>
  </si>
  <si>
    <t>luis221310585@e.cobaq.edu.mx</t>
  </si>
  <si>
    <t>LUZMARIA GUZMAN NIEVES</t>
  </si>
  <si>
    <t>JOSE ROGELIO CAZARES PACHECO</t>
  </si>
  <si>
    <t>231720032</t>
  </si>
  <si>
    <t>CISNEROS LOPEZ LEON BENICIO</t>
  </si>
  <si>
    <t>LEON BENICIO</t>
  </si>
  <si>
    <t>CILL061219HOCSPNA3</t>
  </si>
  <si>
    <t>VICUÑA NO. 12</t>
  </si>
  <si>
    <t>7443849433</t>
  </si>
  <si>
    <t>leon231720032@e.cobaq.edu.mx</t>
  </si>
  <si>
    <t>CISNEROS CASTILLO ERIC</t>
  </si>
  <si>
    <t>LOPEZ VELASCO TEODOROA</t>
  </si>
  <si>
    <t>21/02/2023</t>
  </si>
  <si>
    <t>221310586</t>
  </si>
  <si>
    <t>CRUZ LOPEZ SHARON ARLETTE</t>
  </si>
  <si>
    <t>SHARON ARLETTE</t>
  </si>
  <si>
    <t>CULS050822MDFRPHA3</t>
  </si>
  <si>
    <t>MICONIA 4</t>
  </si>
  <si>
    <t>4421386982</t>
  </si>
  <si>
    <t>sharon221310586@e.cobaq.edu.mx</t>
  </si>
  <si>
    <t>MARISOL LOPEZ MARTINEZ</t>
  </si>
  <si>
    <t>CEFERINO CRUZ MORALES</t>
  </si>
  <si>
    <t>221310798</t>
  </si>
  <si>
    <t>DE LEON ESPINOZA DULCE IVONNE</t>
  </si>
  <si>
    <t>LEED070623MQTNSLA2</t>
  </si>
  <si>
    <t>CALLE 4 ESQ 17</t>
  </si>
  <si>
    <t>4423289133</t>
  </si>
  <si>
    <t>dulce221310798@e.cobaq.edu.mx</t>
  </si>
  <si>
    <t>SHEILA KAREN ESPINOZA BAYLON</t>
  </si>
  <si>
    <t>ROBERTO CARLOS DE LEON GARCIA</t>
  </si>
  <si>
    <t>07/09/2022</t>
  </si>
  <si>
    <t>221710710</t>
  </si>
  <si>
    <t>DIAZ SALINAS VALERIA</t>
  </si>
  <si>
    <t>DISV060630MQTZLLA0</t>
  </si>
  <si>
    <t>CALMA 11</t>
  </si>
  <si>
    <t>4423384409</t>
  </si>
  <si>
    <t>valeria221710710@e.cobaq.edu.mx</t>
  </si>
  <si>
    <t>ESTEFANIA DIAZ SALINAS</t>
  </si>
  <si>
    <t>LUIS ANGEL DIAZ SALINAS</t>
  </si>
  <si>
    <t>221710140</t>
  </si>
  <si>
    <t>GARCIA ESTRADA YARETZI GERALDINE</t>
  </si>
  <si>
    <t>YARETZI GERALDINE</t>
  </si>
  <si>
    <t>GAEY070423MQTRSRA6</t>
  </si>
  <si>
    <t>BOSQUE DE MARGARITAS 358</t>
  </si>
  <si>
    <t>4428742210</t>
  </si>
  <si>
    <t>yaretzi221710140@e.cobaq.edu.mx</t>
  </si>
  <si>
    <t>OLIVIA ESTRADA VELAZQUEZ</t>
  </si>
  <si>
    <t>MA MAURA VELAZQUEZ ALVARADO</t>
  </si>
  <si>
    <t>221710653</t>
  </si>
  <si>
    <t>GARCIA MATA MARIA GUADALUPE</t>
  </si>
  <si>
    <t>GAMG070125MQTRTDA9</t>
  </si>
  <si>
    <t>CALLE LA PAZ 318</t>
  </si>
  <si>
    <t>4461219824</t>
  </si>
  <si>
    <t>maria221710653@e.cobaq.edu.mx</t>
  </si>
  <si>
    <t>MARIA LETICIA MATA CABRERA</t>
  </si>
  <si>
    <t>JOSE RAUL GARCIA PIÑA</t>
  </si>
  <si>
    <t>221710654</t>
  </si>
  <si>
    <t>GOMEZ SOTO JOSEPH ALEJANDRO</t>
  </si>
  <si>
    <t>JOSEPH ALEJANDRO</t>
  </si>
  <si>
    <t>GOSJ061214HNEMTSA2</t>
  </si>
  <si>
    <t>ESMERALDA 67</t>
  </si>
  <si>
    <t>4461207043</t>
  </si>
  <si>
    <t>joseph221710654@e.cobaq.edu.mx</t>
  </si>
  <si>
    <t>221710516</t>
  </si>
  <si>
    <t>GONZALEZ HERNANDEZ JAVID ALEJANDRO</t>
  </si>
  <si>
    <t>JAVID ALEJANDRO</t>
  </si>
  <si>
    <t>GOHJ071125HQTNRVA3</t>
  </si>
  <si>
    <t>CARLOS FUENTES 302 INT 201</t>
  </si>
  <si>
    <t>4428622414</t>
  </si>
  <si>
    <t>javid221710516@e.cobaq.edu.mx</t>
  </si>
  <si>
    <t>VERONICA HERNANDEZ DOMINGUEZ</t>
  </si>
  <si>
    <t>ALEJANDRINO GONZALEZ SANTIAGO</t>
  </si>
  <si>
    <t>221710659</t>
  </si>
  <si>
    <t>GONZALEZ VAZQUEZ XCHEL DONOVAN</t>
  </si>
  <si>
    <t>XCHEL DONOVAN</t>
  </si>
  <si>
    <t>GOVX070702HQTNZCA9</t>
  </si>
  <si>
    <t>ARCO DE GLORIA 102 6</t>
  </si>
  <si>
    <t>4428741400</t>
  </si>
  <si>
    <t>xchel221710659@e.cobaq.edu.mx</t>
  </si>
  <si>
    <t>PAMELA JAQUELINE VAZQUEZ SOTO</t>
  </si>
  <si>
    <t>DAVID GONZALEZ TZAB</t>
  </si>
  <si>
    <t>221710507</t>
  </si>
  <si>
    <t>HERNANDEZ OLVERA FERNANDA GORETTI</t>
  </si>
  <si>
    <t>FERNANDA GORETTI</t>
  </si>
  <si>
    <t>HEOF070214MQTRLRA9</t>
  </si>
  <si>
    <t>OSA MAYOR 107 NUMERO 77</t>
  </si>
  <si>
    <t>4426544093</t>
  </si>
  <si>
    <t>fernanda221710507@e.cobaq.edu.mx</t>
  </si>
  <si>
    <t>JESUS HERNANDEZ CARDENAS</t>
  </si>
  <si>
    <t>MARGARITA OLVERA PEREZ</t>
  </si>
  <si>
    <t>221710566</t>
  </si>
  <si>
    <t>HERNANDEZ RESENDIZ PRICILA JENIFER</t>
  </si>
  <si>
    <t>PRICILA JENIFER</t>
  </si>
  <si>
    <t>HERP060707MQTRSRA5</t>
  </si>
  <si>
    <t>INVIERNO 181 A</t>
  </si>
  <si>
    <t>4423812931</t>
  </si>
  <si>
    <t>pricila221710566@e.cobaq.edu.mx</t>
  </si>
  <si>
    <t>221710396</t>
  </si>
  <si>
    <t>HERNANDEZ URIBE ESTEPHANY SARAHI</t>
  </si>
  <si>
    <t>ESTEPHANY SARAHI</t>
  </si>
  <si>
    <t>HEUE061014MQTRRSA0</t>
  </si>
  <si>
    <t>4426176840</t>
  </si>
  <si>
    <t>estephany221710396@e.cobaq.edu.mx</t>
  </si>
  <si>
    <t>JOSE ANTONIO HERNANDEZ BUSTAMANTE</t>
  </si>
  <si>
    <t>221710580</t>
  </si>
  <si>
    <t>LOPEZ CHAVEZ BRIAN</t>
  </si>
  <si>
    <t>BRIAN</t>
  </si>
  <si>
    <t>LOCB040924HQTPHRA6</t>
  </si>
  <si>
    <t>CORREGIDORA 6</t>
  </si>
  <si>
    <t>4425256037</t>
  </si>
  <si>
    <t>brian221710580@e.cobaq.edu.mx</t>
  </si>
  <si>
    <t>FRANCISCO OSWALDO LOPEZ LARA</t>
  </si>
  <si>
    <t>ROSARIO ZULEMA CHAVEZ CHAVEZ</t>
  </si>
  <si>
    <t>211710522</t>
  </si>
  <si>
    <t>LOPEZ ZAMORA GERARDO ANTONIO</t>
  </si>
  <si>
    <t>GERARDO ANTONIO</t>
  </si>
  <si>
    <t>LOZG060106HQTPMRA1</t>
  </si>
  <si>
    <t>RIO CULIACAN 224</t>
  </si>
  <si>
    <t>4428525210</t>
  </si>
  <si>
    <t>4422710468</t>
  </si>
  <si>
    <t>gerardo211710522@e.cobaq.edu.mx</t>
  </si>
  <si>
    <t>GERARDO LOPEZ CORONA</t>
  </si>
  <si>
    <t>MONSERRAT ZAMORA DE ANDA</t>
  </si>
  <si>
    <t>24/08/2021</t>
  </si>
  <si>
    <t>222910053</t>
  </si>
  <si>
    <t>MARIA MORALES CHRISTOPHER</t>
  </si>
  <si>
    <t>MARIA</t>
  </si>
  <si>
    <t>MAMC051209HQTRRHA4</t>
  </si>
  <si>
    <t>GALEANA 33</t>
  </si>
  <si>
    <t>4461225140</t>
  </si>
  <si>
    <t>christopher222910053@e.cobaq.edu.mx</t>
  </si>
  <si>
    <t>GUSTAVO MARIA SANCHEZ</t>
  </si>
  <si>
    <t>CATALINA MORALES VAZQUEZ</t>
  </si>
  <si>
    <t>221710673</t>
  </si>
  <si>
    <t>MAYA UGALDE BIANCA FERNANDA</t>
  </si>
  <si>
    <t>BIANCA FERNANDA</t>
  </si>
  <si>
    <t>MAUB070517MQTYGNA1</t>
  </si>
  <si>
    <t>PLOMEROS 31</t>
  </si>
  <si>
    <t>4427180070</t>
  </si>
  <si>
    <t>bianca221710673@e.cobaq.edu.mx</t>
  </si>
  <si>
    <t>BIANCA FABIOLA UGALDE BARRIOS</t>
  </si>
  <si>
    <t>LUIS FERNANDO MAYA JIMENEZ</t>
  </si>
  <si>
    <t>221310234</t>
  </si>
  <si>
    <t>MEDELLIN AGUILAR ALONDRA GORETTI</t>
  </si>
  <si>
    <t>ALONDRA GORETTI</t>
  </si>
  <si>
    <t>MEAA070714MQTDGLA5</t>
  </si>
  <si>
    <t>CIRCON 117</t>
  </si>
  <si>
    <t>4426237812</t>
  </si>
  <si>
    <t>alondra221310234@e.cobaq.edu.mx</t>
  </si>
  <si>
    <t>MARIA CONCEPCION AGUILAR ORTIZ</t>
  </si>
  <si>
    <t>OMAR ALEJANDRO MEDELLIN JAIME</t>
  </si>
  <si>
    <t>231720002</t>
  </si>
  <si>
    <t>MOLINA BALCAZAR RENZO DAVID</t>
  </si>
  <si>
    <t>BALCAZAR</t>
  </si>
  <si>
    <t>RENZO DAVID</t>
  </si>
  <si>
    <t>MOBR071012HVZLLNA8</t>
  </si>
  <si>
    <t>EJIDO NO. 41</t>
  </si>
  <si>
    <t>9981235054</t>
  </si>
  <si>
    <t>renzo231720002@e.cobaq.edu.mx</t>
  </si>
  <si>
    <t>MOLINA GAMEZ JOSÉ ALANY</t>
  </si>
  <si>
    <t>BALCAZAR CRUZ NORMA</t>
  </si>
  <si>
    <t>220910236</t>
  </si>
  <si>
    <t>PEREZ VERTIZ MARIO ENRIQUE</t>
  </si>
  <si>
    <t>VERTIZ</t>
  </si>
  <si>
    <t>MARIO ENRIQUE</t>
  </si>
  <si>
    <t>PEVM070911HQTRRRA2</t>
  </si>
  <si>
    <t>PALMA COCOTERA 260-49</t>
  </si>
  <si>
    <t>PALMARES</t>
  </si>
  <si>
    <t>4425415559</t>
  </si>
  <si>
    <t>mario220910236@e.cobaq.edu.mx</t>
  </si>
  <si>
    <t>221710651</t>
  </si>
  <si>
    <t>PUGA BARBOSA CITLALLI VALENTINA</t>
  </si>
  <si>
    <t>CITLALLI VALENTINA</t>
  </si>
  <si>
    <t>PUBC070123MQTGRTA3</t>
  </si>
  <si>
    <t>FEDERICO MONTES 18</t>
  </si>
  <si>
    <t>4428147891</t>
  </si>
  <si>
    <t>citlalli221710651@e.cobaq.edu.mx</t>
  </si>
  <si>
    <t>BERENICE PUGA BARBOSA</t>
  </si>
  <si>
    <t>221710270</t>
  </si>
  <si>
    <t>RAMIREZ MARTINEZ CRISTOFER ALEJANDRO</t>
  </si>
  <si>
    <t>CRISTOFER ALEJANDRO</t>
  </si>
  <si>
    <t>RAMC060515HQTMRRA5</t>
  </si>
  <si>
    <t>AUGUSTO CESAR SANDINO 12</t>
  </si>
  <si>
    <t>cristofer221710270@e.cobaq.edu.mx</t>
  </si>
  <si>
    <t>221710037</t>
  </si>
  <si>
    <t>TORRES GONZALEZ NATALIA</t>
  </si>
  <si>
    <t>TOGN071025MQTRNTA9</t>
  </si>
  <si>
    <t>MEXQUIQUITLAN 336</t>
  </si>
  <si>
    <t>4424258411</t>
  </si>
  <si>
    <t>natalia221710037@e.cobaq.edu.mx</t>
  </si>
  <si>
    <t>GRACIELA GONZALEZ CRUZ</t>
  </si>
  <si>
    <t>LILIANA JANNET GONZALEZ</t>
  </si>
  <si>
    <t>221710418</t>
  </si>
  <si>
    <t>TREJO GARCIA ANGELICA PAULINA</t>
  </si>
  <si>
    <t>ANGELICA PAULINA</t>
  </si>
  <si>
    <t>TEGA070403MQTRRNA8</t>
  </si>
  <si>
    <t>CERRO DE PATHE 401</t>
  </si>
  <si>
    <t>4461257466</t>
  </si>
  <si>
    <t>angelica221710418@e.cobaq.edu.mx</t>
  </si>
  <si>
    <t>MARIA FABIOLA GARCIA BARCENAS</t>
  </si>
  <si>
    <t>221710600</t>
  </si>
  <si>
    <t>VAZQUEZ DIAZ EDNA PAOLA</t>
  </si>
  <si>
    <t>EDNA PAOLA</t>
  </si>
  <si>
    <t>VADE070618MQTZZDA9</t>
  </si>
  <si>
    <t>CALZADA DE BELEN 1204</t>
  </si>
  <si>
    <t>4423159645</t>
  </si>
  <si>
    <t>edna221710600@e.cobaq.edu.mx</t>
  </si>
  <si>
    <t>GABRIELA DIAZ AVILA</t>
  </si>
  <si>
    <t>HUGO ALBERTO VAZQUEZ GONZALEZ</t>
  </si>
  <si>
    <t>221710138</t>
  </si>
  <si>
    <t>VAZQUEZ EDREI MIGUEL</t>
  </si>
  <si>
    <t>EDREI</t>
  </si>
  <si>
    <t>VAXE061204HNEZXDA6</t>
  </si>
  <si>
    <t>CALLE 5 115</t>
  </si>
  <si>
    <t>WUERETARO</t>
  </si>
  <si>
    <t>4422310811</t>
  </si>
  <si>
    <t>miguel221710138@e.cobaq.edu.mx</t>
  </si>
  <si>
    <t>MARIA DEL ROSARIO CARBAJAL AGUILAR</t>
  </si>
  <si>
    <t>ANA MARIA CARBAJAL AGUILAR</t>
  </si>
  <si>
    <t>221310676</t>
  </si>
  <si>
    <t>VELAZQUEZ MEDINA HECTOR MARTIN</t>
  </si>
  <si>
    <t>HECTOR MARTIN</t>
  </si>
  <si>
    <t>VEMH070630HQTLDCA4</t>
  </si>
  <si>
    <t>JESUS SN</t>
  </si>
  <si>
    <t>4421945223</t>
  </si>
  <si>
    <t>hector221310676@e.cobaq.edu.mx</t>
  </si>
  <si>
    <t>JAQUELINE MEDINA HERNANDEZ</t>
  </si>
  <si>
    <t>JULIA MEDINA HERNANDEZ</t>
  </si>
  <si>
    <t>17511</t>
  </si>
  <si>
    <t>221710436</t>
  </si>
  <si>
    <t>ALVARADO ALVAREZ TIRZA ELIZABETH</t>
  </si>
  <si>
    <t>TIRZA ELIZABETH</t>
  </si>
  <si>
    <t>AAAT060124MQTLLRA7</t>
  </si>
  <si>
    <t>JAGUAR 6 Á40</t>
  </si>
  <si>
    <t>4425499191</t>
  </si>
  <si>
    <t>tirza221710436@e.cobaq.edu.mx</t>
  </si>
  <si>
    <t>MA EUGENIA ALVAREZ OLGUIN</t>
  </si>
  <si>
    <t>231720013</t>
  </si>
  <si>
    <t>BARRAGAN CAMBEROS HANNA IREM</t>
  </si>
  <si>
    <t>HANNA IREM</t>
  </si>
  <si>
    <t>BACH070620MMCRMNA9</t>
  </si>
  <si>
    <t>CALLE 10 NO. 128</t>
  </si>
  <si>
    <t>4425387880</t>
  </si>
  <si>
    <t>5570599927</t>
  </si>
  <si>
    <t>hanna231720013@e.cobaq.edu.mx</t>
  </si>
  <si>
    <t>BARRAGAN MAGAÑA ABRAHAM ANTONIO</t>
  </si>
  <si>
    <t>CAMBEROS CERVANTES IRMA BERENICE</t>
  </si>
  <si>
    <t>221710405</t>
  </si>
  <si>
    <t>CENTENO PEREZ PERLA TERESA</t>
  </si>
  <si>
    <t>PERLA TERESA</t>
  </si>
  <si>
    <t>CEPP070927MQTNRRA1</t>
  </si>
  <si>
    <t>CALLE 8 ÁÁ119</t>
  </si>
  <si>
    <t>4421574708</t>
  </si>
  <si>
    <t>perla221710405@e.cobaq.edu.mx</t>
  </si>
  <si>
    <t>DOMITILA PEREZ PEREZ</t>
  </si>
  <si>
    <t>241710585</t>
  </si>
  <si>
    <t>CONDE HERNANDEZ CAROLINA</t>
  </si>
  <si>
    <t>CONDE</t>
  </si>
  <si>
    <t>COHC071005MPLNRRA4</t>
  </si>
  <si>
    <t>FRESNOS NO. 18</t>
  </si>
  <si>
    <t>BOSQUES DE BELLA VISTA</t>
  </si>
  <si>
    <t>7971452807</t>
  </si>
  <si>
    <t>221710762</t>
  </si>
  <si>
    <t>CORTES NARVAEZ KENIA ESTEFANIA</t>
  </si>
  <si>
    <t>NARVAEZ</t>
  </si>
  <si>
    <t>KENIA ESTEFANIA</t>
  </si>
  <si>
    <t>CONK070214MQTRRNA6</t>
  </si>
  <si>
    <t>LIMO 502-29</t>
  </si>
  <si>
    <t>4422612906</t>
  </si>
  <si>
    <t>4425269812</t>
  </si>
  <si>
    <t>kenia221710762@e.cobaq.edu.mx</t>
  </si>
  <si>
    <t>NARVAEZ PARRA LEYLA MARIA</t>
  </si>
  <si>
    <t>CORTES MORENO ISRAEL</t>
  </si>
  <si>
    <t>221710049</t>
  </si>
  <si>
    <t>DE LA PIEDRA CABRERA JOSE RAZIEL</t>
  </si>
  <si>
    <t>DE LA PIEDRA</t>
  </si>
  <si>
    <t>JOSE RAZIEL</t>
  </si>
  <si>
    <t>PICR060129HQTDBZA2</t>
  </si>
  <si>
    <t>CERRO DE MENDIOLA 252</t>
  </si>
  <si>
    <t>4423642609</t>
  </si>
  <si>
    <t>jose221710049@e.cobaq.edu.mx</t>
  </si>
  <si>
    <t>MA PUEBLITO CABRERA RUIZ</t>
  </si>
  <si>
    <t>JOSE ALEJANDRO DE LA PIEDRA ROJO</t>
  </si>
  <si>
    <t>221710666</t>
  </si>
  <si>
    <t>DOMINGUEZ PEREZ JHOANNA MONTSERRAT</t>
  </si>
  <si>
    <t>JHOANNA MONTSERRAT</t>
  </si>
  <si>
    <t>DOPJ071004MMCMRHA6</t>
  </si>
  <si>
    <t>TALLO N151</t>
  </si>
  <si>
    <t>5625171840</t>
  </si>
  <si>
    <t>jhoanna221710666@e.cobaq.edu.mx</t>
  </si>
  <si>
    <t>NORMA IVONNE PEREZ FRAGOSO</t>
  </si>
  <si>
    <t>JOSE JUAN DOMINGUEZ VILLAVICENCIO</t>
  </si>
  <si>
    <t>221710559</t>
  </si>
  <si>
    <t>ENRIQUEZ CASAS JESUS</t>
  </si>
  <si>
    <t>EICJ060805HQTNSSA1</t>
  </si>
  <si>
    <t>IZCOATL N15</t>
  </si>
  <si>
    <t>4428647784</t>
  </si>
  <si>
    <t>jesus221710559@e.cobaq.edu.mx</t>
  </si>
  <si>
    <t>EVA CASAS AVILA</t>
  </si>
  <si>
    <t>JUAN CARLOS ENRIQUEZ MARTINEZ</t>
  </si>
  <si>
    <t>221710045</t>
  </si>
  <si>
    <t>GARCIA ARIAS BRANDON</t>
  </si>
  <si>
    <t>BRANDON</t>
  </si>
  <si>
    <t>GAAB070730HQTRRRA8</t>
  </si>
  <si>
    <t>VALLE CENTRAL 352 INT 12</t>
  </si>
  <si>
    <t>HUIMILPAN</t>
  </si>
  <si>
    <t>4428346507</t>
  </si>
  <si>
    <t>4427472763</t>
  </si>
  <si>
    <t>brandon221710045@e.cobaq.edu.mx</t>
  </si>
  <si>
    <t>221710638</t>
  </si>
  <si>
    <t>GONZALEZ VALDEZ WENDY</t>
  </si>
  <si>
    <t>GOVW070811MQTNLNA9</t>
  </si>
  <si>
    <t>ROBLES LT1 M14</t>
  </si>
  <si>
    <t>4462112707</t>
  </si>
  <si>
    <t>wendy221710638@e.cobaq.edu.mx</t>
  </si>
  <si>
    <t>JANET</t>
  </si>
  <si>
    <t>221710675</t>
  </si>
  <si>
    <t>GOZAS LOPEZ JULIETA NICOLE</t>
  </si>
  <si>
    <t>GOZAS</t>
  </si>
  <si>
    <t>JULIETA NICOLE</t>
  </si>
  <si>
    <t>GOLJ060610MQTZPLA0</t>
  </si>
  <si>
    <t>JARDINES DE SAN PABLO MZ01LTE31</t>
  </si>
  <si>
    <t>4424211318</t>
  </si>
  <si>
    <t>julieta221710675@e.cobaq.edu.mx</t>
  </si>
  <si>
    <t>FONTAINE GOZAS SALLAGO</t>
  </si>
  <si>
    <t>CRISTINA LOPEZ MORALES</t>
  </si>
  <si>
    <t>221710593</t>
  </si>
  <si>
    <t>GUERRERO HERNANDEZ BELINDA ELIZABETH</t>
  </si>
  <si>
    <t>BELINDA ELIZABETH</t>
  </si>
  <si>
    <t>GUHB071220MQTRRLA3</t>
  </si>
  <si>
    <t>CALCEDONIA 424</t>
  </si>
  <si>
    <t>5574969046</t>
  </si>
  <si>
    <t>belinda221710593@e.cobaq.edu.mx</t>
  </si>
  <si>
    <t>HUGO HENRRIQUE GUERRERO VELAZQUEZ</t>
  </si>
  <si>
    <t>HUGO ENRRIQUE GUERRERO VELAZQUEZ</t>
  </si>
  <si>
    <t>231710143</t>
  </si>
  <si>
    <t>GUTIERREZ ALEGRIA ARELY</t>
  </si>
  <si>
    <t>ARELY</t>
  </si>
  <si>
    <t>GUAA070609MQTTLRA4</t>
  </si>
  <si>
    <t>MATRALLA NO. 6</t>
  </si>
  <si>
    <t>4427829485</t>
  </si>
  <si>
    <t>4427155774</t>
  </si>
  <si>
    <t>arely231710143@e.cobaq.edu.mx</t>
  </si>
  <si>
    <t>GUTIERREZ ALEGRIA RODRIGO (TUTOR)</t>
  </si>
  <si>
    <t>GUTIERREZ ALEGRIA ADRIANA (TUTORA)</t>
  </si>
  <si>
    <t>221710644</t>
  </si>
  <si>
    <t>HERNANDEZ GOMEZ MARIA MICHEL</t>
  </si>
  <si>
    <t>MARIA MICHEL</t>
  </si>
  <si>
    <t>HEGM070216MQTRMCA4</t>
  </si>
  <si>
    <t>ACUARIO 116A</t>
  </si>
  <si>
    <t>4421268531</t>
  </si>
  <si>
    <t>maria221710644@e.cobaq.edu.mx</t>
  </si>
  <si>
    <t>ERIK HERNANDEZ CAMACHO</t>
  </si>
  <si>
    <t>OFELIA GOMEZ GARCIA</t>
  </si>
  <si>
    <t>221710212</t>
  </si>
  <si>
    <t>HERNANDEZ MARTINEZ ARLETTE MICHELLE</t>
  </si>
  <si>
    <t>ARLETTE MICHELLE</t>
  </si>
  <si>
    <t>HEMA070103MMCRRRA7</t>
  </si>
  <si>
    <t>CALLE 2 139</t>
  </si>
  <si>
    <t>4421039853</t>
  </si>
  <si>
    <t>arlette221710212@e.cobaq.edu.mx</t>
  </si>
  <si>
    <t>JOSE LUIS HERNANDEZ VAZQUEZ</t>
  </si>
  <si>
    <t>DORA LILIA MARTINEZ HERNANDEZ</t>
  </si>
  <si>
    <t>221710501</t>
  </si>
  <si>
    <t>HERNANDEZ RESENDIZ JAZMIN</t>
  </si>
  <si>
    <t>JAZMIN</t>
  </si>
  <si>
    <t>HERJ050115MQTRSZA3</t>
  </si>
  <si>
    <t>4428396855</t>
  </si>
  <si>
    <t>jazmin221710501@e.cobaq.edu.mx</t>
  </si>
  <si>
    <t>AMELIA RESENDIZ CAMACHO</t>
  </si>
  <si>
    <t>JUVENCIO</t>
  </si>
  <si>
    <t>241710674</t>
  </si>
  <si>
    <t>HERNANDEZ TRINIDAD BRAYAN</t>
  </si>
  <si>
    <t>TRINIDAD</t>
  </si>
  <si>
    <t>HETB070914HMCRRRA7</t>
  </si>
  <si>
    <t>26 DE MAYO S/N</t>
  </si>
  <si>
    <t>5522936075</t>
  </si>
  <si>
    <t>HERNANDEZ SANTOS OSCAR</t>
  </si>
  <si>
    <t>TRINIDAD OROPEZA JUANA</t>
  </si>
  <si>
    <t>221710576</t>
  </si>
  <si>
    <t>HURTADO PACHECO DULCE FERNANDA</t>
  </si>
  <si>
    <t>DULCE FERNANDA</t>
  </si>
  <si>
    <t>HUPD070313MQTRCLA9</t>
  </si>
  <si>
    <t>AVENIDA CICLALY MNZ 4</t>
  </si>
  <si>
    <t>4423312009</t>
  </si>
  <si>
    <t>dulce221710576@e.cobaq.edu.mx</t>
  </si>
  <si>
    <t>JUAN HURTADO OLVERA</t>
  </si>
  <si>
    <t>MARGARITA PACHECO BALDERAS</t>
  </si>
  <si>
    <t>221710255</t>
  </si>
  <si>
    <t>JUAREZ CASTAÑEDA RICARDO</t>
  </si>
  <si>
    <t>JUCR070802HGRRSCA4</t>
  </si>
  <si>
    <t>BELEN 860 CASA 5</t>
  </si>
  <si>
    <t>PIE DE LA CUESTA</t>
  </si>
  <si>
    <t>7621116179</t>
  </si>
  <si>
    <t>ricardo221710255@e.cobaq.edu.mx</t>
  </si>
  <si>
    <t>DANIEL JUAREZ SILVA</t>
  </si>
  <si>
    <t>221710361</t>
  </si>
  <si>
    <t>LEDESMA MIRANDA MARIELA ESTEFANIA</t>
  </si>
  <si>
    <t>MARIELA ESTEFANIA</t>
  </si>
  <si>
    <t>LEMM070430MGTDRRA8</t>
  </si>
  <si>
    <t>C ARCO DEL GLORIA 101 INT 7</t>
  </si>
  <si>
    <t>4426179851</t>
  </si>
  <si>
    <t>mariela221710361@e.cobaq.edu.mx</t>
  </si>
  <si>
    <t>ENGRACIA MIRANDA CASTILLO</t>
  </si>
  <si>
    <t>221710277</t>
  </si>
  <si>
    <t>MANZANO MONTES DIEGO CESAR</t>
  </si>
  <si>
    <t>MANZANO</t>
  </si>
  <si>
    <t>DIEGO CESAR</t>
  </si>
  <si>
    <t>MAMD070209HQTNNGA3</t>
  </si>
  <si>
    <t>OSA MAYOR 109</t>
  </si>
  <si>
    <t>4424057152</t>
  </si>
  <si>
    <t>diego221710277@e.cobaq.edu.mx</t>
  </si>
  <si>
    <t>JULIO CESAR MANZANO DIAZ DE LEON</t>
  </si>
  <si>
    <t>MARIA GLORIA MONTES GALLEGOS</t>
  </si>
  <si>
    <t>221710020</t>
  </si>
  <si>
    <t>MUÑOZ GAYTAN MARIANA SARAHI</t>
  </si>
  <si>
    <t>GAYTAN</t>
  </si>
  <si>
    <t>MARIANA SARAHI</t>
  </si>
  <si>
    <t>MUGM070322MQTXYRA0</t>
  </si>
  <si>
    <t>AMATISTA 502 11</t>
  </si>
  <si>
    <t>4427421382</t>
  </si>
  <si>
    <t>mariana221710020@e.cobaq.edu.mx</t>
  </si>
  <si>
    <t>MARIA DE JESUS GAYTA BELLO</t>
  </si>
  <si>
    <t>BERNARDO MUÑOZ RAMIREZ</t>
  </si>
  <si>
    <t>241720026</t>
  </si>
  <si>
    <t>NAVARRETE RADILLA JIMENA</t>
  </si>
  <si>
    <t>NAVARRETE</t>
  </si>
  <si>
    <t>RADILLA</t>
  </si>
  <si>
    <t>NARJ070102MGRVDMA9</t>
  </si>
  <si>
    <t>CATEDRAL DE SAN PATRICIO NO 204-5</t>
  </si>
  <si>
    <t>7444158526</t>
  </si>
  <si>
    <t>jimena241720026@e.cobaq.edu.mx</t>
  </si>
  <si>
    <t>RADILLA PATIÑO LISDED</t>
  </si>
  <si>
    <t>RADILLA PATIÑO ERNESTINA</t>
  </si>
  <si>
    <t>221710280</t>
  </si>
  <si>
    <t>NAVARRO PACHECO LUIS IVAN</t>
  </si>
  <si>
    <t>LUIS IVAN</t>
  </si>
  <si>
    <t>NAPL050210HQTVCSA8</t>
  </si>
  <si>
    <t>PLAYA CAREY 114</t>
  </si>
  <si>
    <t>4422209410</t>
  </si>
  <si>
    <t>luis221710280@e.cobaq.edu.mx</t>
  </si>
  <si>
    <t>MARIA GUADALUPE LETICIA PACHECO GOMEZ</t>
  </si>
  <si>
    <t>AMBROSIO NAVARRO CAMACHO</t>
  </si>
  <si>
    <t>221710413</t>
  </si>
  <si>
    <t>ORDUÑA GONZALEZ PAMELA</t>
  </si>
  <si>
    <t>PAMELA</t>
  </si>
  <si>
    <t>OUGP060309MQTRNMA2</t>
  </si>
  <si>
    <t>AZABACHE 622</t>
  </si>
  <si>
    <t>pamela221710413@e.cobaq.edu.mx</t>
  </si>
  <si>
    <t>221710054</t>
  </si>
  <si>
    <t>ORDUÑA SALINAS JOSE JACOB</t>
  </si>
  <si>
    <t>JOSE JACOB</t>
  </si>
  <si>
    <t>OUSJ070903HQTRLCA2</t>
  </si>
  <si>
    <t>4428662535</t>
  </si>
  <si>
    <t>jose221710054@e.cobaq.edu.mx</t>
  </si>
  <si>
    <t>221710230</t>
  </si>
  <si>
    <t>PADILLA HERNANDEZ EDGAR ALEXANDER</t>
  </si>
  <si>
    <t>EDGAR ALEXANDER</t>
  </si>
  <si>
    <t>PAHE070405HQTDRDA9</t>
  </si>
  <si>
    <t>CIRCUITO BOSQUES DE ITURBIDE</t>
  </si>
  <si>
    <t>4424355722</t>
  </si>
  <si>
    <t>edgar221710230@e.cobaq.edu.mx</t>
  </si>
  <si>
    <t>MARIA LUCERO HERNANDEZ HERNANDEZ</t>
  </si>
  <si>
    <t>ERASMO PADILLA ÁOLGUIN</t>
  </si>
  <si>
    <t>221710314</t>
  </si>
  <si>
    <t>PEREZ MENDOZA PAOLA</t>
  </si>
  <si>
    <t>PEMP060817MQTRNLA3</t>
  </si>
  <si>
    <t>CALLE SAN JUAN 6</t>
  </si>
  <si>
    <t>MARGARITAS</t>
  </si>
  <si>
    <t>4426174313</t>
  </si>
  <si>
    <t>paola221710314@e.cobaq.edu.mx</t>
  </si>
  <si>
    <t>MARIBEL MENDOZA YAÑEZ</t>
  </si>
  <si>
    <t>ANDRES LORENZO PEREZ HERNNADEZ</t>
  </si>
  <si>
    <t>221710525</t>
  </si>
  <si>
    <t>PONCE RUIZ EVELYN SHARON</t>
  </si>
  <si>
    <t>EVELYN SHARON</t>
  </si>
  <si>
    <t>PORE060908MQTNZVA0</t>
  </si>
  <si>
    <t>CIRCON 326</t>
  </si>
  <si>
    <t>4426070563</t>
  </si>
  <si>
    <t>evelyn221710525@e.cobaq.edu.mx</t>
  </si>
  <si>
    <t>CECILIA RUIZ LINO</t>
  </si>
  <si>
    <t>ISRAEL BAUTISTA GONZALEZ</t>
  </si>
  <si>
    <t>221710389</t>
  </si>
  <si>
    <t>RAMIREZ DE LA CRUZ JESICA IVONNE</t>
  </si>
  <si>
    <t>JESICA IVONNE</t>
  </si>
  <si>
    <t>RACJ070831MQTMRSA7</t>
  </si>
  <si>
    <t>FERROCARRILEROS 29</t>
  </si>
  <si>
    <t>4424745937</t>
  </si>
  <si>
    <t>jesica221710389@e.cobaq.edu.mx</t>
  </si>
  <si>
    <t>ROSA ANGEL DE LA CRUZ MORALES</t>
  </si>
  <si>
    <t>BERTHA AURELIA RAMIREZ ÁDE LA CRUZ</t>
  </si>
  <si>
    <t>221710763</t>
  </si>
  <si>
    <t>RAMIREZ DE LA CRUZ JONATHAN JOSUE</t>
  </si>
  <si>
    <t>JONATHAN JOSUE</t>
  </si>
  <si>
    <t>RACJ060226HQTMRNA9</t>
  </si>
  <si>
    <t>5618480509</t>
  </si>
  <si>
    <t>jonathan221710763@e.cobaq.edu.mx</t>
  </si>
  <si>
    <t>ROSA ANGEL DE LA CRUZ MORALEZ</t>
  </si>
  <si>
    <t>BERTHA AURELIA RAMIREZ DE LA CRUZ</t>
  </si>
  <si>
    <t>221710502</t>
  </si>
  <si>
    <t>RAMIREZ PRADO PAOLA NATALIA</t>
  </si>
  <si>
    <t>PAOLA NATALIA</t>
  </si>
  <si>
    <t>RAPP061229MQTMRLA7</t>
  </si>
  <si>
    <t>MANCHESTER 129</t>
  </si>
  <si>
    <t>4461141943</t>
  </si>
  <si>
    <t>paola221710502@e.cobaq.edu.mx</t>
  </si>
  <si>
    <t>MONSERRAT PRADO GONZALEZ</t>
  </si>
  <si>
    <t>221710038</t>
  </si>
  <si>
    <t>RESENDIZ LUGO DULCE ARELY</t>
  </si>
  <si>
    <t>DULCE ARELY</t>
  </si>
  <si>
    <t>RELD061231MQTSGLA9</t>
  </si>
  <si>
    <t>CALLE 3 NUMERO 105</t>
  </si>
  <si>
    <t>JARDINES DE SAN JOSE 3A. SECCI</t>
  </si>
  <si>
    <t>4423157643</t>
  </si>
  <si>
    <t>dulce221710038@e.cobaq.edu.mx</t>
  </si>
  <si>
    <t>ISRAEL UGALDE</t>
  </si>
  <si>
    <t>MARIA RESENDIZ LUGO</t>
  </si>
  <si>
    <t>221710356</t>
  </si>
  <si>
    <t>RIVERA BECERRA ULISES TONATIUH</t>
  </si>
  <si>
    <t>ULISES TONATIUH</t>
  </si>
  <si>
    <t>RIBU070722HQTVCLA7</t>
  </si>
  <si>
    <t>FUERTE DE ALORA 310</t>
  </si>
  <si>
    <t>4423774691</t>
  </si>
  <si>
    <t>ulises221710356@e.cobaq.edu.mx</t>
  </si>
  <si>
    <t>SUSANA BECERRA BECERRA</t>
  </si>
  <si>
    <t>221710671</t>
  </si>
  <si>
    <t>RIVERA RIVERA ANGELICA SARAI</t>
  </si>
  <si>
    <t>ANGELICA SARAI</t>
  </si>
  <si>
    <t>RIRA071106MDFVVNA0</t>
  </si>
  <si>
    <t>INVIERNO 156</t>
  </si>
  <si>
    <t>QUERETRRO</t>
  </si>
  <si>
    <t>4461047082</t>
  </si>
  <si>
    <t>angelica221710671@e.cobaq.edu.mx</t>
  </si>
  <si>
    <t>NAHIELY ANGELICA RIVERA ROSALES</t>
  </si>
  <si>
    <t>ARTURO RIVERA LOPEZ</t>
  </si>
  <si>
    <t>221710646</t>
  </si>
  <si>
    <t>ROMAN SEVILLA DIEGO SAID</t>
  </si>
  <si>
    <t>ROMAN</t>
  </si>
  <si>
    <t>SEVILLA</t>
  </si>
  <si>
    <t>DIEGO SAID</t>
  </si>
  <si>
    <t>ROSD060810HDFMVGA3</t>
  </si>
  <si>
    <t>SAN JUAN NUMERO 3</t>
  </si>
  <si>
    <t>HACIENDA SANTA ROSA</t>
  </si>
  <si>
    <t>4421042025</t>
  </si>
  <si>
    <t>diego221710646@e.cobaq.edu.mx</t>
  </si>
  <si>
    <t>LILIANA MARIA SEVILLA ROBLES</t>
  </si>
  <si>
    <t>REINALDO ROMAN BADILLO</t>
  </si>
  <si>
    <t>220810550</t>
  </si>
  <si>
    <t>ROSALES RESENDIZ LEONARDO DAVID</t>
  </si>
  <si>
    <t>LEONARDO DAVID</t>
  </si>
  <si>
    <t>RORL070713HQTSSNA8</t>
  </si>
  <si>
    <t>JUAN SARABIA Á110</t>
  </si>
  <si>
    <t>4425043256</t>
  </si>
  <si>
    <t>leonardo220810550@e.cobaq.edu.mx</t>
  </si>
  <si>
    <t>MARTHA PATRICIA RESENDIZ FRIAS</t>
  </si>
  <si>
    <t>JOSE GUADALUPE TREJO REYES</t>
  </si>
  <si>
    <t>221710326</t>
  </si>
  <si>
    <t>RUBIO MORALES FABIOLA</t>
  </si>
  <si>
    <t>RUMF070827MQTBRBA5</t>
  </si>
  <si>
    <t>ACEESO 42 C 13</t>
  </si>
  <si>
    <t>4427118207</t>
  </si>
  <si>
    <t>fabiola221710326@e.cobaq.edu.mx</t>
  </si>
  <si>
    <t>GABRIELA RUBIO MORALES</t>
  </si>
  <si>
    <t>221710620</t>
  </si>
  <si>
    <t>SANCHEZ LUCAS ABRIL ADRIANA</t>
  </si>
  <si>
    <t>ABRIL ADRIANA</t>
  </si>
  <si>
    <t>SALA070624MQTNCBA8</t>
  </si>
  <si>
    <t>QUETZALCOATL OTE 6</t>
  </si>
  <si>
    <t>4422260001</t>
  </si>
  <si>
    <t>abril221710620@e.cobaq.edu.mx</t>
  </si>
  <si>
    <t>ERIKA ADRIANA LUCAS ROQUE</t>
  </si>
  <si>
    <t>MIGUEL ANGEL SANCHEZ HUERTA</t>
  </si>
  <si>
    <t>221710687</t>
  </si>
  <si>
    <t>SERVIN SANCHEZ JAZMIN YAJAIRA</t>
  </si>
  <si>
    <t>JAZMIN YAJAIRA</t>
  </si>
  <si>
    <t>SESJ070912MGRRNZA7</t>
  </si>
  <si>
    <t>CERRO DE MENDIOLA Á</t>
  </si>
  <si>
    <t>7445316590</t>
  </si>
  <si>
    <t>jazmin221710687@e.cobaq.edu.mx</t>
  </si>
  <si>
    <t>RAUL ENRIQUE SERVIN NAVA</t>
  </si>
  <si>
    <t>LUISA SANCHEZ DE AQUINO</t>
  </si>
  <si>
    <t>221710344</t>
  </si>
  <si>
    <t>TORRES MORALES HANNA MARLENE</t>
  </si>
  <si>
    <t>HANNA MARLENE</t>
  </si>
  <si>
    <t>TOMH060227MQTRRNA9</t>
  </si>
  <si>
    <t>CALLE COSTURERAS 77</t>
  </si>
  <si>
    <t>4424866089</t>
  </si>
  <si>
    <t>hanna221710344@e.cobaq.edu.mx</t>
  </si>
  <si>
    <t>SAUL EDUARDO QUIROZ PIMENTEL</t>
  </si>
  <si>
    <t>220910704</t>
  </si>
  <si>
    <t>VILLEDA VELAZQUEZ ANDREA JAQUELINE</t>
  </si>
  <si>
    <t>ANDREA JAQUELINE</t>
  </si>
  <si>
    <t>VIVA060810MQTLLNA7</t>
  </si>
  <si>
    <t>PINO MZA7 L 19</t>
  </si>
  <si>
    <t>SANTA ROSA</t>
  </si>
  <si>
    <t>andrea220910704@e.cobaq.edu.mx</t>
  </si>
  <si>
    <t>VALAZQUEZ MEJIA MARIA DOLOTRES</t>
  </si>
  <si>
    <t>VELAZQUEZ MEJIA MARIA DOLORES</t>
  </si>
  <si>
    <t>17512</t>
  </si>
  <si>
    <t>221710459</t>
  </si>
  <si>
    <t>AGUILLON DE VICENTE JOSEPH URIEL</t>
  </si>
  <si>
    <t>DE VICENTE</t>
  </si>
  <si>
    <t>JOSEPH URIEL</t>
  </si>
  <si>
    <t>AUVJ060407HQTGCSA1</t>
  </si>
  <si>
    <t>MICONIA 16</t>
  </si>
  <si>
    <t>4426805794</t>
  </si>
  <si>
    <t>joseph221710459@e.cobaq.edu.mx</t>
  </si>
  <si>
    <t>MARIBEL DE VICENTE DE JESUS</t>
  </si>
  <si>
    <t>JOSE LUIS AGUILLON MARTINEZ</t>
  </si>
  <si>
    <t>221710680</t>
  </si>
  <si>
    <t>ALDABALDE VALADEZ JESHUA GAEL</t>
  </si>
  <si>
    <t>ALDABALDE</t>
  </si>
  <si>
    <t>JESHUA GAEL</t>
  </si>
  <si>
    <t>AAVJ071206HQTLLSA3</t>
  </si>
  <si>
    <t>TIERRA BLANCA 33</t>
  </si>
  <si>
    <t>4428660042</t>
  </si>
  <si>
    <t>jeshua221710680@e.cobaq.edu.mx</t>
  </si>
  <si>
    <t>IVONNE VALADEZ VALENCIA</t>
  </si>
  <si>
    <t>JUAN PABLO ALDABALDE SALINAS</t>
  </si>
  <si>
    <t>221710183</t>
  </si>
  <si>
    <t>ALONSO SERRANO XIMENA</t>
  </si>
  <si>
    <t>AOSX060406MGTLRMA4</t>
  </si>
  <si>
    <t>BEBELEN Á25</t>
  </si>
  <si>
    <t>4461031840</t>
  </si>
  <si>
    <t>ximena221710183@e.cobaq.edu.mx</t>
  </si>
  <si>
    <t>MIRIAM SERRANO PEREZ</t>
  </si>
  <si>
    <t>MA GUADAGUADALUPE</t>
  </si>
  <si>
    <t>221710441</t>
  </si>
  <si>
    <t>ANDRADE HERNANDEZ JOHANA PAOLA</t>
  </si>
  <si>
    <t>JOHANA PAOLA</t>
  </si>
  <si>
    <t>AAHJ060919MQTNRHA2</t>
  </si>
  <si>
    <t>SEGADORES 51</t>
  </si>
  <si>
    <t>4423204826</t>
  </si>
  <si>
    <t>johana221710441@e.cobaq.edu.mx</t>
  </si>
  <si>
    <t>MARTHA ELVA GARCIA</t>
  </si>
  <si>
    <t>FANNY ANDRADE HERNANDEZ</t>
  </si>
  <si>
    <t>221710296</t>
  </si>
  <si>
    <t>AVILA CABRERA JESSICA GUADALUPE</t>
  </si>
  <si>
    <t>JESSICA GUADALUPE</t>
  </si>
  <si>
    <t>AICJ070719MQTVBSA2</t>
  </si>
  <si>
    <t>CALZADA DE BELEN 806</t>
  </si>
  <si>
    <t>4425799186</t>
  </si>
  <si>
    <t>jessica221710296@e.cobaq.edu.mx</t>
  </si>
  <si>
    <t>LUZ MARIA CABRERA SANCHES</t>
  </si>
  <si>
    <t>JORGE HUMBERTO AVILA DIAZ</t>
  </si>
  <si>
    <t>231710150</t>
  </si>
  <si>
    <t>BAEZ ESCALERA DARIO SEBASTIAN</t>
  </si>
  <si>
    <t>DARIO SEBASTIAN</t>
  </si>
  <si>
    <t>BAED061027HQTZSRA5</t>
  </si>
  <si>
    <t>PZA SAN JOSE DE GRACIA 120</t>
  </si>
  <si>
    <t>PLAZAS DEL SOL</t>
  </si>
  <si>
    <t>76099</t>
  </si>
  <si>
    <t>4428049062</t>
  </si>
  <si>
    <t>4425816019</t>
  </si>
  <si>
    <t>dario231710150@e.cobaq.edu.mx</t>
  </si>
  <si>
    <t>BAEZ RUIZ GERMAN ADRIAN</t>
  </si>
  <si>
    <t>ESCALERA MANCERA FATIMA</t>
  </si>
  <si>
    <t>231720020</t>
  </si>
  <si>
    <t>BENITEZ SANCHEZ DULCE VICTORIA</t>
  </si>
  <si>
    <t>DULCE VICTORIA</t>
  </si>
  <si>
    <t>BESD060625MQTNNLA1</t>
  </si>
  <si>
    <t>CLUSIA 2 INT. 12</t>
  </si>
  <si>
    <t>4421842784</t>
  </si>
  <si>
    <t>dulce231720020@e.cobaq.edu.mx</t>
  </si>
  <si>
    <t>BENITEZ GONZALES VICTOR</t>
  </si>
  <si>
    <t>SANCHEZ LUNA LETICIA</t>
  </si>
  <si>
    <t>231720004</t>
  </si>
  <si>
    <t>BOLAÑOS ARVIZU EDWIN JAFET</t>
  </si>
  <si>
    <t>EDWIN JAFET</t>
  </si>
  <si>
    <t>BOAE070406HQTLRDA7</t>
  </si>
  <si>
    <t>MIRADOR 16</t>
  </si>
  <si>
    <t>4422104040</t>
  </si>
  <si>
    <t>4461422191</t>
  </si>
  <si>
    <t>edwin231720004@e.cobaq.edu.mx</t>
  </si>
  <si>
    <t>BOLAÑOS GONZALEZ JUAN JOSE</t>
  </si>
  <si>
    <t>ARVIZU TORRES LARITZA MERIT</t>
  </si>
  <si>
    <t>221710410</t>
  </si>
  <si>
    <t>CERVANTES REYES VANIA DAHIELLY</t>
  </si>
  <si>
    <t>VANIA DAHIELLY</t>
  </si>
  <si>
    <t>CERV070718MMCRYNA7</t>
  </si>
  <si>
    <t>SANTIAGO HUATUSCO 408</t>
  </si>
  <si>
    <t>5520733050</t>
  </si>
  <si>
    <t>vania221710410@e.cobaq.edu.mx</t>
  </si>
  <si>
    <t>CLAUDIA NATALY REYES CRUZ</t>
  </si>
  <si>
    <t>CARLOS MAURICIO CERVANTES CASAS</t>
  </si>
  <si>
    <t>221710226</t>
  </si>
  <si>
    <t>CRUZ HERNANDEZ JESSICA ANDREA</t>
  </si>
  <si>
    <t>JESSICA ANDREA</t>
  </si>
  <si>
    <t>CUHJ070801MQTRRSA8</t>
  </si>
  <si>
    <t>CERRO DE HUILTZILTEPEC 723</t>
  </si>
  <si>
    <t>4426640549</t>
  </si>
  <si>
    <t>jessica221710226@e.cobaq.edu.mx</t>
  </si>
  <si>
    <t>CAROLINA HERNANDEZ SUAREZ</t>
  </si>
  <si>
    <t>GUSTAVO CRUZ SANTANA</t>
  </si>
  <si>
    <t>221710612</t>
  </si>
  <si>
    <t>DANIEL OJENDIS DIANA ESTEFANIA</t>
  </si>
  <si>
    <t>OJENDIS</t>
  </si>
  <si>
    <t>DIANA ESTEFANIA</t>
  </si>
  <si>
    <t>DAOD070512MQTNJNA2</t>
  </si>
  <si>
    <t>JARDINES DEL PEDREGAL</t>
  </si>
  <si>
    <t>4425670717</t>
  </si>
  <si>
    <t>diana221710612@e.cobaq.edu.mx</t>
  </si>
  <si>
    <t>MARIA DEL ROCIO OJENDIS ZAMORA</t>
  </si>
  <si>
    <t>MA SOLEDAD ZAMORA VILLA</t>
  </si>
  <si>
    <t>221710615</t>
  </si>
  <si>
    <t>DIAZ ANAYA MONTSERRAT ABIGAIL</t>
  </si>
  <si>
    <t>ANAYA</t>
  </si>
  <si>
    <t>MONTSERRAT ABIGAIL</t>
  </si>
  <si>
    <t>DIAM070722MQTZNNA8</t>
  </si>
  <si>
    <t>CAMPESINOS 2</t>
  </si>
  <si>
    <t>4426797163</t>
  </si>
  <si>
    <t>montserrat221710615@e.cobaq.edu.mx</t>
  </si>
  <si>
    <t>BERNARDINO DIAZ ALVAREZ</t>
  </si>
  <si>
    <t>MA ASUNCION ANAYA TREJO</t>
  </si>
  <si>
    <t>221710602</t>
  </si>
  <si>
    <t>DOMINGO FERNANDEZ GUSTAVO</t>
  </si>
  <si>
    <t>GUSTAVO</t>
  </si>
  <si>
    <t>DOFG051217HQTMRSA5</t>
  </si>
  <si>
    <t>VICENTE RIVA PALACIO MZ8 LT20</t>
  </si>
  <si>
    <t>4424899213</t>
  </si>
  <si>
    <t>gustavo221710602@e.cobaq.edu.mx</t>
  </si>
  <si>
    <t>221710701</t>
  </si>
  <si>
    <t>DOMINGO MIGUEL ALEJANDRA</t>
  </si>
  <si>
    <t>DOMA050816MQTMGLA0</t>
  </si>
  <si>
    <t>4423749072</t>
  </si>
  <si>
    <t>alejandra221710701@e.cobaq.edu.mx</t>
  </si>
  <si>
    <t>JUANA</t>
  </si>
  <si>
    <t>231720025</t>
  </si>
  <si>
    <t>FERRUSCA MEZA JOSE JORGE</t>
  </si>
  <si>
    <t>JOSE JORGE</t>
  </si>
  <si>
    <t>FEMJ070601HQTRZRA6</t>
  </si>
  <si>
    <t>CULTURA OLMECA 101</t>
  </si>
  <si>
    <t>4427713072</t>
  </si>
  <si>
    <t>jose231720025@e.cobaq.edu.mx</t>
  </si>
  <si>
    <t>FERRUSCA GARCIA BENITO DOMICIANO</t>
  </si>
  <si>
    <t>MEZA FRANCO LORENA</t>
  </si>
  <si>
    <t>221710208</t>
  </si>
  <si>
    <t>FLORES HUITRON JUAN</t>
  </si>
  <si>
    <t>HUITRON</t>
  </si>
  <si>
    <t>JUAN</t>
  </si>
  <si>
    <t>FOHJ070825HMNLTNA2</t>
  </si>
  <si>
    <t>CALLE 3 SN</t>
  </si>
  <si>
    <t>DOROTEO ARANGO 18 LT 13 MZA 94 ROJO</t>
  </si>
  <si>
    <t>4422599104</t>
  </si>
  <si>
    <t>juan221710208@e.cobaq.edu.mx</t>
  </si>
  <si>
    <t>MARIA DOLORES HUITRON ALVARADO</t>
  </si>
  <si>
    <t>EMILIANO VALDES MORA</t>
  </si>
  <si>
    <t>221710626</t>
  </si>
  <si>
    <t>FUERTE RIOS JESUS AGUSTIN</t>
  </si>
  <si>
    <t>FUERTE</t>
  </si>
  <si>
    <t>JESUS AGUSTIN</t>
  </si>
  <si>
    <t>FURJ070524HQTRSSA0</t>
  </si>
  <si>
    <t>ALCE 36 INT 17</t>
  </si>
  <si>
    <t>4426011634</t>
  </si>
  <si>
    <t>jesus221710626@e.cobaq.edu.mx</t>
  </si>
  <si>
    <t>MA JUDIT RIOS LOZADA</t>
  </si>
  <si>
    <t>JESUS FUERTE LEON</t>
  </si>
  <si>
    <t>221710214</t>
  </si>
  <si>
    <t>GARCIA BARROSO DULCE GABRIELA</t>
  </si>
  <si>
    <t>BARROSO</t>
  </si>
  <si>
    <t>DULCE GABRIELA</t>
  </si>
  <si>
    <t>GABD070722MQTRRLA5</t>
  </si>
  <si>
    <t>ARCO DE PAZ 102 6</t>
  </si>
  <si>
    <t>4426074165</t>
  </si>
  <si>
    <t>dulce221710214@e.cobaq.edu.mx</t>
  </si>
  <si>
    <t>JULIETA BARROSO NARANJO</t>
  </si>
  <si>
    <t>JOSE NOEL GUERRERO CAMACHO</t>
  </si>
  <si>
    <t>221710557</t>
  </si>
  <si>
    <t>GRANADOS MENDOZA MARIA JOSE</t>
  </si>
  <si>
    <t>GAMJ070418MQTRNSA4</t>
  </si>
  <si>
    <t>REFORMA</t>
  </si>
  <si>
    <t>4426149614</t>
  </si>
  <si>
    <t>maria221710557@e.cobaq.edu.mx</t>
  </si>
  <si>
    <t>IGNACIO GRANADOS TORRES</t>
  </si>
  <si>
    <t>MARIA GUADALUPE MENDOZA HERNANDEZ</t>
  </si>
  <si>
    <t>241720025</t>
  </si>
  <si>
    <t>GUDIÑO CASTRO VALERIA</t>
  </si>
  <si>
    <t>GUCV070120MQTDSLA2</t>
  </si>
  <si>
    <t>TURMALINA NO. 112</t>
  </si>
  <si>
    <t>4422610204</t>
  </si>
  <si>
    <t>4427068086</t>
  </si>
  <si>
    <t>valeria241720025@e.cobaq.edu.mx</t>
  </si>
  <si>
    <t>GUDIÑO SUAREZ OSCAR</t>
  </si>
  <si>
    <t>CASTRO SERRANO ADRIANA</t>
  </si>
  <si>
    <t>221710376</t>
  </si>
  <si>
    <t>GUERRERO VELASCO NAYELI</t>
  </si>
  <si>
    <t>VELASCO</t>
  </si>
  <si>
    <t>NAYELI</t>
  </si>
  <si>
    <t>GUVN070731MQTRLYA7</t>
  </si>
  <si>
    <t>ARCO DE PAZ 101 7</t>
  </si>
  <si>
    <t>4421885843</t>
  </si>
  <si>
    <t>nayeli221710376@e.cobaq.edu.mx</t>
  </si>
  <si>
    <t>ROSA MARIA VELASCO GOMEZ</t>
  </si>
  <si>
    <t>HUMBERTO GUERRERO GUERRERO</t>
  </si>
  <si>
    <t>221710291</t>
  </si>
  <si>
    <t>GUEVARA MEDINA DYLAN THOR</t>
  </si>
  <si>
    <t>DYLAN THOR</t>
  </si>
  <si>
    <t>GUMD070310HQTVDYA2</t>
  </si>
  <si>
    <t>CALLE 13 LOTE 7</t>
  </si>
  <si>
    <t>4427532701</t>
  </si>
  <si>
    <t>dylan221710291@e.cobaq.edu.mx</t>
  </si>
  <si>
    <t>NORA INES MEDINA CORTES</t>
  </si>
  <si>
    <t>221710075</t>
  </si>
  <si>
    <t>GUTIERREZ ROJAS XIMENA GUADALUPE</t>
  </si>
  <si>
    <t>GURX060728MQTTJMA3</t>
  </si>
  <si>
    <t>MICROLINO Á75</t>
  </si>
  <si>
    <t>4423362563</t>
  </si>
  <si>
    <t>ximena221710075@e.cobaq.edu.mx</t>
  </si>
  <si>
    <t>MARIA GUDELIA GARCIA RAMIREZ</t>
  </si>
  <si>
    <t>MARIA DEL CARMEN ROJAS GARCIA</t>
  </si>
  <si>
    <t>221710260</t>
  </si>
  <si>
    <t>HERNANDEZ HERNANDEZ ALEJANDRO</t>
  </si>
  <si>
    <t>HEHA070429HQTRRLA8</t>
  </si>
  <si>
    <t>FELIPE ANGELES 18A</t>
  </si>
  <si>
    <t>4426356041</t>
  </si>
  <si>
    <t>4426365139</t>
  </si>
  <si>
    <t>alejandro221710260@e.cobaq.edu.mx</t>
  </si>
  <si>
    <t>IDANIA HERNANDEZ VELAZQUEZ</t>
  </si>
  <si>
    <t>MAXIMILIANO ALEJANDRO HERNANDEZ MARTINEZ</t>
  </si>
  <si>
    <t>221710342</t>
  </si>
  <si>
    <t>HERNANDEZ HERNANDEZ MIGUEL ANGEL</t>
  </si>
  <si>
    <t>HEHM061226HQTRRGA3</t>
  </si>
  <si>
    <t>PINTORES 38</t>
  </si>
  <si>
    <t>4424945287</t>
  </si>
  <si>
    <t>miguel221710342@e.cobaq.edu.mx</t>
  </si>
  <si>
    <t>231720010</t>
  </si>
  <si>
    <t>HERNANDEZ MONTOTO LUIS JESUS</t>
  </si>
  <si>
    <t>MONTOTO</t>
  </si>
  <si>
    <t>LUIS JESUS</t>
  </si>
  <si>
    <t>HEML051231HQTRNSA7</t>
  </si>
  <si>
    <t>GABRIELA MISTRAL M6 L1</t>
  </si>
  <si>
    <t>CARLOS MARIA</t>
  </si>
  <si>
    <t>4424743874</t>
  </si>
  <si>
    <t>luis231720010@e.cobaq.edu.mx</t>
  </si>
  <si>
    <t>HERNANDEZ ANGELES CIRO</t>
  </si>
  <si>
    <t>MONTOTO RAMIREZ MA. SANDRA</t>
  </si>
  <si>
    <t>221710310</t>
  </si>
  <si>
    <t>LEON GARCIA NAOMI SHIREL</t>
  </si>
  <si>
    <t>NAOMI SHIREL</t>
  </si>
  <si>
    <t>LEGN051025MQTNRMA3</t>
  </si>
  <si>
    <t>FRANCISCO VILLA 588</t>
  </si>
  <si>
    <t>4428201430</t>
  </si>
  <si>
    <t>naomi221710310@e.cobaq.edu.mx</t>
  </si>
  <si>
    <t>SARAI PAOLA LEON GARCIA</t>
  </si>
  <si>
    <t>IGNACIA GARCIA PARRA</t>
  </si>
  <si>
    <t>221710513</t>
  </si>
  <si>
    <t>LOPEZ CRUZ JOHANA</t>
  </si>
  <si>
    <t>LOCJ070427MQTPRHA4</t>
  </si>
  <si>
    <t>MIGUEL RAMOS ARISPE 14</t>
  </si>
  <si>
    <t>COL J ORTIZ DE D SAN JOSE EL ALTO</t>
  </si>
  <si>
    <t>4461215900</t>
  </si>
  <si>
    <t>johana221710513@e.cobaq.edu.mx</t>
  </si>
  <si>
    <t>OLGA CRUZ CRUZ</t>
  </si>
  <si>
    <t>JUAN LOPEZ</t>
  </si>
  <si>
    <t>222510064</t>
  </si>
  <si>
    <t>MARTINEZ ESQUIVEL ANA PAULA</t>
  </si>
  <si>
    <t>MAEA071007MQTRSNA4</t>
  </si>
  <si>
    <t>ARCO DE LA SABIDURIA 2058 Á2</t>
  </si>
  <si>
    <t>4461226155</t>
  </si>
  <si>
    <t>ana222510064@e.cobaq.edu.mx</t>
  </si>
  <si>
    <t>MARIA VIVIANA ESQUIVEL BRISEÑO</t>
  </si>
  <si>
    <t>CYNTHIA PATRICIA ESQUIVEL BRISEÑO</t>
  </si>
  <si>
    <t>01/09/2022</t>
  </si>
  <si>
    <t>221710335</t>
  </si>
  <si>
    <t>MARTINEZ ZAVALA DAFNE</t>
  </si>
  <si>
    <t>DAFNE</t>
  </si>
  <si>
    <t>MAZD070530MQTRVFA9</t>
  </si>
  <si>
    <t>AVENIDA DE LA POESIA 601 INTERIOR 301</t>
  </si>
  <si>
    <t>4428250139</t>
  </si>
  <si>
    <t>dafne221710335@e.cobaq.edu.mx</t>
  </si>
  <si>
    <t>MARISOL ZAVALA PAREDES</t>
  </si>
  <si>
    <t>ALFREDO MARTINEZ LOPEZ</t>
  </si>
  <si>
    <t>221710217</t>
  </si>
  <si>
    <t>MONTERRUBIO ARREOLA NATALY ESTHER</t>
  </si>
  <si>
    <t>MONTERRUBIO</t>
  </si>
  <si>
    <t>NATALY ESTHER</t>
  </si>
  <si>
    <t>MOAN070814MQTNRTA7</t>
  </si>
  <si>
    <t>MONTE ATLAS 563</t>
  </si>
  <si>
    <t>4428097993</t>
  </si>
  <si>
    <t>nataly221710217@e.cobaq.edu.mx</t>
  </si>
  <si>
    <t>ALBERTHO MONTERRUBIO DEL ANGEL</t>
  </si>
  <si>
    <t>XIMENA MONTERRUBIO ARREOLA</t>
  </si>
  <si>
    <t>221710325</t>
  </si>
  <si>
    <t>NAVA CRUZ JESUS</t>
  </si>
  <si>
    <t>NACJ070902HQTVRSA7</t>
  </si>
  <si>
    <t>FRESNOS 11</t>
  </si>
  <si>
    <t>4428646461</t>
  </si>
  <si>
    <t>jesus221710325@e.cobaq.edu.mx</t>
  </si>
  <si>
    <t>PASCUALA CRUZ GONZALEZ</t>
  </si>
  <si>
    <t>DAVID NAVA RODRIGUEZ</t>
  </si>
  <si>
    <t>221310606</t>
  </si>
  <si>
    <t>OLALDE TIBURCIO ADAN EMILIANO</t>
  </si>
  <si>
    <t>TIBURCIO</t>
  </si>
  <si>
    <t>ADAN EMILIANO</t>
  </si>
  <si>
    <t>OATA060605HQTLBDA8</t>
  </si>
  <si>
    <t>AGUAMARINA 17</t>
  </si>
  <si>
    <t>4426075433</t>
  </si>
  <si>
    <t>adan221310606@e.cobaq.edu.mx</t>
  </si>
  <si>
    <t>JOSUE OLALDE TOVAR</t>
  </si>
  <si>
    <t>221710257</t>
  </si>
  <si>
    <t>ORTIZ MORALES CESAR ABRAHAM</t>
  </si>
  <si>
    <t>CESAR ABRAHAM</t>
  </si>
  <si>
    <t>OIMC051001HQTRRSA2</t>
  </si>
  <si>
    <t>PRIV PRESA 206</t>
  </si>
  <si>
    <t>4461166560</t>
  </si>
  <si>
    <t>cesar221710257@e.cobaq.edu.mx</t>
  </si>
  <si>
    <t>MARCIANO MORALES JURADO</t>
  </si>
  <si>
    <t>BEATRIZ MORALES LEDEZMA</t>
  </si>
  <si>
    <t>221710515</t>
  </si>
  <si>
    <t>PRADO GUTIERREZ EMILIO</t>
  </si>
  <si>
    <t>PAGE060302HDFRTMA4</t>
  </si>
  <si>
    <t>AV DE LA POESIA 1101</t>
  </si>
  <si>
    <t>4426078312</t>
  </si>
  <si>
    <t>emilio221710515@e.cobaq.edu.mx</t>
  </si>
  <si>
    <t>ALMA ROSA GUTIERREZ MEDINA</t>
  </si>
  <si>
    <t>BLANCA IVETTE GUTIERREZ MEDINA</t>
  </si>
  <si>
    <t>221710601</t>
  </si>
  <si>
    <t>RAMIREZ LOPEZ LUIS ROGELIO</t>
  </si>
  <si>
    <t>LUIS ROGELIO</t>
  </si>
  <si>
    <t>RALL070907HQTMPSA6</t>
  </si>
  <si>
    <t>25 DE JULIO 5</t>
  </si>
  <si>
    <t>4423330614</t>
  </si>
  <si>
    <t>luis221710601@e.cobaq.edu.mx</t>
  </si>
  <si>
    <t>GUADALUPE RAMIREZ LOPEZ</t>
  </si>
  <si>
    <t>HUMBERTO RAMIREZ LOPEZ</t>
  </si>
  <si>
    <t>221310518</t>
  </si>
  <si>
    <t>ROBLES NOGUEZ MARIA DE LA LUZ</t>
  </si>
  <si>
    <t>NOGUEZ</t>
  </si>
  <si>
    <t>MARIA DE LA LUZ</t>
  </si>
  <si>
    <t>RONL070423MQTBGZA4</t>
  </si>
  <si>
    <t>PASCUAL ALCOCER VEGA 114</t>
  </si>
  <si>
    <t>4425082853</t>
  </si>
  <si>
    <t>maria221310518@e.cobaq.edu.mx</t>
  </si>
  <si>
    <t>MARIA DE LA PAZ NOGUEZ LOZANO</t>
  </si>
  <si>
    <t>ISIDRO ROBLES JIMENEZ</t>
  </si>
  <si>
    <t>221710668</t>
  </si>
  <si>
    <t>SALINAS BAUTISTA EDGAR EDUARDO</t>
  </si>
  <si>
    <t>EDGAR EDUARDO</t>
  </si>
  <si>
    <t>SABE071112HQTLTDA1</t>
  </si>
  <si>
    <t>CORDURA 367</t>
  </si>
  <si>
    <t>edgar221710668@e.cobaq.edu.mx</t>
  </si>
  <si>
    <t>221710681</t>
  </si>
  <si>
    <t>SANCHEZ REAL SALVADOR</t>
  </si>
  <si>
    <t>SALVADOR</t>
  </si>
  <si>
    <t>SARS070203HQTNLLA8</t>
  </si>
  <si>
    <t>ZAFIRO 932</t>
  </si>
  <si>
    <t>4427487767</t>
  </si>
  <si>
    <t>salvador221710681@e.cobaq.edu.mx</t>
  </si>
  <si>
    <t>VERONICA ADRIANA REAL MEDINA</t>
  </si>
  <si>
    <t>JUAN LUIS SANCHEZ REAL</t>
  </si>
  <si>
    <t>221710132</t>
  </si>
  <si>
    <t>SOLANO RENDON MARIA CARMEN</t>
  </si>
  <si>
    <t>SOLANO</t>
  </si>
  <si>
    <t>MARIA CARMEN</t>
  </si>
  <si>
    <t>SORC070518MQTLNRA1</t>
  </si>
  <si>
    <t>CALLE 7 M 11 LOTE 3</t>
  </si>
  <si>
    <t>4426226244</t>
  </si>
  <si>
    <t>maria221710132@e.cobaq.edu.mx</t>
  </si>
  <si>
    <t>PAULA SOTO JUAREZ</t>
  </si>
  <si>
    <t>MARCELA RENDON LEON</t>
  </si>
  <si>
    <t>231720007</t>
  </si>
  <si>
    <t>VELAZQUEZ PEREZ LUIS EDUARDO</t>
  </si>
  <si>
    <t>VEPL071230HQTLRSA1</t>
  </si>
  <si>
    <t>PONCIANO ARRIAGA NO. 134</t>
  </si>
  <si>
    <t>GIRASOLES</t>
  </si>
  <si>
    <t>4426789535</t>
  </si>
  <si>
    <t>luis231720007@e.cobaq.edu.mx</t>
  </si>
  <si>
    <t>VELAZQUEZ FUENTES AARON</t>
  </si>
  <si>
    <t>PEREZ MARTINEZ ISABEL</t>
  </si>
  <si>
    <t>221710640</t>
  </si>
  <si>
    <t>VENTURA MORALES ELISA RUBI</t>
  </si>
  <si>
    <t>ELISA RUBI</t>
  </si>
  <si>
    <t>VEME070316MCSNRLA2</t>
  </si>
  <si>
    <t>CALLE SEIS N 201</t>
  </si>
  <si>
    <t>4461122959</t>
  </si>
  <si>
    <t>elisa221710640@e.cobaq.edu.mx</t>
  </si>
  <si>
    <t>ELSA MORALES GONZALES</t>
  </si>
  <si>
    <t>FRANCISCO VENTURA SALAS</t>
  </si>
  <si>
    <t>Afiliación IMSS</t>
  </si>
  <si>
    <t>Observación</t>
  </si>
  <si>
    <t>17240875512</t>
  </si>
  <si>
    <t>IMSS por parte del COBAQ</t>
  </si>
  <si>
    <t>73240963642</t>
  </si>
  <si>
    <t>53240936012</t>
  </si>
  <si>
    <t>58240944866</t>
  </si>
  <si>
    <t>17240848634</t>
  </si>
  <si>
    <t>55240902126</t>
  </si>
  <si>
    <t>55240902613</t>
  </si>
  <si>
    <t>71240962572</t>
  </si>
  <si>
    <t>53240902907</t>
  </si>
  <si>
    <t>58230847061</t>
  </si>
  <si>
    <t>54240985280</t>
  </si>
  <si>
    <t>54240967114</t>
  </si>
  <si>
    <t>14110900041</t>
  </si>
  <si>
    <t>19220825475</t>
  </si>
  <si>
    <t>59230808590</t>
  </si>
  <si>
    <t>54240975034</t>
  </si>
  <si>
    <t>17240877898</t>
  </si>
  <si>
    <t>50220857721</t>
  </si>
  <si>
    <t>58240903060</t>
  </si>
  <si>
    <t>68230905116</t>
  </si>
  <si>
    <t>53240961713</t>
  </si>
  <si>
    <t>70240958309</t>
  </si>
  <si>
    <t>55240989552</t>
  </si>
  <si>
    <t>69240910369</t>
  </si>
  <si>
    <t>46240977085</t>
  </si>
  <si>
    <t>52240988452</t>
  </si>
  <si>
    <t>55240976039</t>
  </si>
  <si>
    <t>53240945807</t>
  </si>
  <si>
    <t>18240892184</t>
  </si>
  <si>
    <t>54240983939</t>
  </si>
  <si>
    <t>74230842556</t>
  </si>
  <si>
    <t>66220754874</t>
  </si>
  <si>
    <t>85240947441</t>
  </si>
  <si>
    <t>54240981347</t>
  </si>
  <si>
    <t>52240981655</t>
  </si>
  <si>
    <t>17240864854</t>
  </si>
  <si>
    <t>02210932964</t>
  </si>
  <si>
    <t>19240822767</t>
  </si>
  <si>
    <t>17240849681</t>
  </si>
  <si>
    <t>53240953231</t>
  </si>
  <si>
    <t>68240970969</t>
  </si>
  <si>
    <t>55240910624</t>
  </si>
  <si>
    <t>73240965597</t>
  </si>
  <si>
    <t>56230980494</t>
  </si>
  <si>
    <t>64240953907</t>
  </si>
  <si>
    <t>68240982352</t>
  </si>
  <si>
    <t>73240994431</t>
  </si>
  <si>
    <t>53240923168</t>
  </si>
  <si>
    <t>59220784694</t>
  </si>
  <si>
    <t>54240995834</t>
  </si>
  <si>
    <t>70240961493</t>
  </si>
  <si>
    <t>73240905536</t>
  </si>
  <si>
    <t>55240979512</t>
  </si>
  <si>
    <t>53240919489</t>
  </si>
  <si>
    <t>75220748075</t>
  </si>
  <si>
    <t>54240962818</t>
  </si>
  <si>
    <t>53240938745</t>
  </si>
  <si>
    <t>27240992894</t>
  </si>
  <si>
    <t>55240927032</t>
  </si>
  <si>
    <t>52240967761</t>
  </si>
  <si>
    <t>17240848824</t>
  </si>
  <si>
    <t>54240910726</t>
  </si>
  <si>
    <t>55240997175</t>
  </si>
  <si>
    <t>54240953544</t>
  </si>
  <si>
    <t>55240951123</t>
  </si>
  <si>
    <t>19240823278</t>
  </si>
  <si>
    <t>72230853300</t>
  </si>
  <si>
    <t>66220786710</t>
  </si>
  <si>
    <t>55240932511</t>
  </si>
  <si>
    <t>57240915900</t>
  </si>
  <si>
    <t>55240907901</t>
  </si>
  <si>
    <t>54240988227</t>
  </si>
  <si>
    <t>54240907292</t>
  </si>
  <si>
    <t>24160900320</t>
  </si>
  <si>
    <t>56240995128</t>
  </si>
  <si>
    <t>17240872386</t>
  </si>
  <si>
    <t>27240822661</t>
  </si>
  <si>
    <t>17240890131</t>
  </si>
  <si>
    <t>72230865627</t>
  </si>
  <si>
    <t>75230841571</t>
  </si>
  <si>
    <t>70230857560</t>
  </si>
  <si>
    <t>54220844770</t>
  </si>
  <si>
    <t>70230819339</t>
  </si>
  <si>
    <t>25230717578</t>
  </si>
  <si>
    <t>72230814450</t>
  </si>
  <si>
    <t>19220801062</t>
  </si>
  <si>
    <t>14080800346</t>
  </si>
  <si>
    <t>70230871173</t>
  </si>
  <si>
    <t>69230884897</t>
  </si>
  <si>
    <t>66220760848</t>
  </si>
  <si>
    <t>24160818845</t>
  </si>
  <si>
    <t>02230845543</t>
  </si>
  <si>
    <t>72230880378</t>
  </si>
  <si>
    <t>55220860922</t>
  </si>
  <si>
    <t>70230883855</t>
  </si>
  <si>
    <t>69230834207</t>
  </si>
  <si>
    <t>72230858028</t>
  </si>
  <si>
    <t>55230895165</t>
  </si>
  <si>
    <t>03220800407</t>
  </si>
  <si>
    <t>68230879329</t>
  </si>
  <si>
    <t>17220879369</t>
  </si>
  <si>
    <t>25220804766</t>
  </si>
  <si>
    <t>08220870979</t>
  </si>
  <si>
    <t>69230853058</t>
  </si>
  <si>
    <t>03220827046</t>
  </si>
  <si>
    <t>70230888789</t>
  </si>
  <si>
    <t>02220890673</t>
  </si>
  <si>
    <t>84230800926</t>
  </si>
  <si>
    <t>30220897406</t>
  </si>
  <si>
    <t>70230887690</t>
  </si>
  <si>
    <t>35220804690</t>
  </si>
  <si>
    <t>73230818616</t>
  </si>
  <si>
    <t>02240864336</t>
  </si>
  <si>
    <t>70220701844</t>
  </si>
  <si>
    <t>03240833693</t>
  </si>
  <si>
    <t>1400761079-4</t>
  </si>
  <si>
    <t>IMSS por parte de su trabajo</t>
  </si>
  <si>
    <t>03240725154</t>
  </si>
  <si>
    <t>69230855061</t>
  </si>
  <si>
    <t>02210804700</t>
  </si>
  <si>
    <t>71230889751</t>
  </si>
  <si>
    <t>70230853387</t>
  </si>
  <si>
    <t>25220656430</t>
  </si>
  <si>
    <t>03240819627</t>
  </si>
  <si>
    <t>69230871449</t>
  </si>
  <si>
    <t>38230518789</t>
  </si>
  <si>
    <t>71230839806</t>
  </si>
  <si>
    <t>18230742035</t>
  </si>
  <si>
    <t>72230868696</t>
  </si>
  <si>
    <t>74230817772</t>
  </si>
  <si>
    <t>02240882254</t>
  </si>
  <si>
    <t>70230818729</t>
  </si>
  <si>
    <t>25230720739</t>
  </si>
  <si>
    <t>25230779222</t>
  </si>
  <si>
    <t>19220841878</t>
  </si>
  <si>
    <t>58220717175</t>
  </si>
  <si>
    <t>72230825662</t>
  </si>
  <si>
    <t>69220763002</t>
  </si>
  <si>
    <t>70220706751</t>
  </si>
  <si>
    <t>60220716256</t>
  </si>
  <si>
    <t>IMSS por parte de padres</t>
  </si>
  <si>
    <t>10200647740</t>
  </si>
  <si>
    <t>19220525034</t>
  </si>
  <si>
    <t>08230711643</t>
  </si>
  <si>
    <t>69220732411</t>
  </si>
  <si>
    <t>63220793184</t>
  </si>
  <si>
    <t>19230622920</t>
  </si>
  <si>
    <t>57220785273</t>
  </si>
  <si>
    <t>54210658404</t>
  </si>
  <si>
    <t>02230751352</t>
  </si>
  <si>
    <t>38220729750</t>
  </si>
  <si>
    <t>56210754885</t>
  </si>
  <si>
    <t>69220759265</t>
  </si>
  <si>
    <t>27220421484</t>
  </si>
  <si>
    <t>02230779650</t>
  </si>
  <si>
    <t>35220616235</t>
  </si>
  <si>
    <t>03230723722</t>
  </si>
  <si>
    <t>26220632769</t>
  </si>
  <si>
    <t>63220793655</t>
  </si>
  <si>
    <t>63220792673</t>
  </si>
  <si>
    <t>66220737283</t>
  </si>
  <si>
    <t>63220722811</t>
  </si>
  <si>
    <t>85220751664</t>
  </si>
  <si>
    <t>19220582340</t>
  </si>
  <si>
    <t>35210637191</t>
  </si>
  <si>
    <t>78220707877</t>
  </si>
  <si>
    <t>73220769274</t>
  </si>
  <si>
    <t>62220724496</t>
  </si>
  <si>
    <t>14977700856</t>
  </si>
  <si>
    <t>7813820443-9</t>
  </si>
  <si>
    <t>55210637389</t>
  </si>
  <si>
    <t>69220718139</t>
  </si>
  <si>
    <t>18220778502</t>
  </si>
  <si>
    <t>61220748554</t>
  </si>
  <si>
    <t>03240420970</t>
  </si>
  <si>
    <t>64220759894</t>
  </si>
  <si>
    <t>27220697968</t>
  </si>
  <si>
    <t>63220740219</t>
  </si>
  <si>
    <t>72220722507</t>
  </si>
  <si>
    <t>69220723261</t>
  </si>
  <si>
    <t>59220717215</t>
  </si>
  <si>
    <t>66220790191</t>
  </si>
  <si>
    <t>82220701351</t>
  </si>
  <si>
    <t>84220718203</t>
  </si>
  <si>
    <t>69220704873</t>
  </si>
  <si>
    <t>18220786372</t>
  </si>
  <si>
    <t>71220712138</t>
  </si>
  <si>
    <t>19220507941</t>
  </si>
  <si>
    <t>0323063954</t>
  </si>
  <si>
    <t>59220759225</t>
  </si>
  <si>
    <t>68220772906</t>
  </si>
  <si>
    <t>19220552558</t>
  </si>
  <si>
    <t>27210767813</t>
  </si>
  <si>
    <t>38210614160</t>
  </si>
  <si>
    <t>69220704659</t>
  </si>
  <si>
    <t>35220659565</t>
  </si>
  <si>
    <t>02240728515</t>
  </si>
  <si>
    <t>69220724723</t>
  </si>
  <si>
    <t>06130763961</t>
  </si>
  <si>
    <t>18210722858</t>
  </si>
  <si>
    <t>19210471041</t>
  </si>
  <si>
    <t>56210777969</t>
  </si>
  <si>
    <t>70220704921</t>
  </si>
  <si>
    <t>14038440233</t>
  </si>
  <si>
    <t>25230740950</t>
  </si>
  <si>
    <t>61220728945</t>
  </si>
  <si>
    <t>26220604230</t>
  </si>
  <si>
    <t>84220719904</t>
  </si>
  <si>
    <t>15160607428</t>
  </si>
  <si>
    <t>88220756279</t>
  </si>
  <si>
    <t>30160623366</t>
  </si>
  <si>
    <t>03230725164</t>
  </si>
  <si>
    <t>03230721403</t>
  </si>
  <si>
    <t>17240704670</t>
  </si>
  <si>
    <t>57220704126</t>
  </si>
  <si>
    <t>17210717694</t>
  </si>
  <si>
    <t>69220748672</t>
  </si>
  <si>
    <t>70220768322</t>
  </si>
  <si>
    <t>09210547304</t>
  </si>
  <si>
    <t>83220786160</t>
  </si>
  <si>
    <t>19230771016</t>
  </si>
  <si>
    <t>86220720006</t>
  </si>
  <si>
    <t>38220703250</t>
  </si>
  <si>
    <t>38220605414</t>
  </si>
  <si>
    <t>18210758910</t>
  </si>
  <si>
    <t>17210717561</t>
  </si>
  <si>
    <t>71220778394</t>
  </si>
  <si>
    <t>85220741749</t>
  </si>
  <si>
    <t>84220729754</t>
  </si>
  <si>
    <t>46200651878</t>
  </si>
  <si>
    <t>30220626557</t>
  </si>
  <si>
    <t>74220736099</t>
  </si>
  <si>
    <t>58210764856</t>
  </si>
  <si>
    <t>14978112622</t>
  </si>
  <si>
    <t>2</t>
  </si>
  <si>
    <t>4</t>
  </si>
  <si>
    <t>6</t>
  </si>
  <si>
    <t>8</t>
  </si>
  <si>
    <t>9</t>
  </si>
  <si>
    <t>16</t>
  </si>
  <si>
    <t>18</t>
  </si>
  <si>
    <t>19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</si>
  <si>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</si>
  <si>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</si>
  <si>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</si>
  <si>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</si>
  <si>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</si>
  <si>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</si>
  <si>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</si>
  <si>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</si>
  <si>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</si>
  <si>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</si>
  <si>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</si>
  <si>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</si>
  <si>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</si>
  <si>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</si>
  <si>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</si>
  <si>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</si>
  <si>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</si>
  <si>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</si>
  <si>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</si>
  <si>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</si>
  <si>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</si>
  <si>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</si>
  <si>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</si>
  <si>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</si>
  <si>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</si>
  <si>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</si>
  <si>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</si>
  <si>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</si>
  <si>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</si>
  <si>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</si>
  <si>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</si>
  <si>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</si>
  <si>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</si>
  <si>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</si>
  <si>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</si>
  <si>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</si>
  <si>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</si>
  <si>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</si>
  <si>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</si>
  <si>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</si>
  <si>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</si>
  <si>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</si>
  <si>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</si>
  <si>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</si>
  <si>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</si>
  <si>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</si>
  <si>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</si>
  <si>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</si>
  <si>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</si>
  <si>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</si>
  <si>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</si>
  <si>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</si>
  <si>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</si>
  <si>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</si>
  <si>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</si>
  <si>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</si>
  <si>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</si>
  <si>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</si>
  <si>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</si>
  <si>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</si>
  <si>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</si>
  <si>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</si>
  <si>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</si>
  <si>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</si>
  <si>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</si>
  <si>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</si>
  <si>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</si>
  <si>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</si>
  <si>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</si>
  <si>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</si>
  <si>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</si>
  <si>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</si>
  <si>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</si>
  <si>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</si>
  <si>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</si>
  <si>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</si>
  <si>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</si>
  <si>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</si>
  <si>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</si>
  <si>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</si>
  <si>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</si>
  <si>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</si>
  <si>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</si>
  <si>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</si>
  <si>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</si>
  <si>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</si>
  <si>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</si>
  <si>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</si>
  <si>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</si>
  <si>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</si>
  <si>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</si>
  <si>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</si>
  <si>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</si>
  <si>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</si>
  <si>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</si>
  <si>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</si>
  <si>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</si>
  <si>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</si>
  <si>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</si>
  <si>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</si>
  <si>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</si>
  <si>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</si>
  <si>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</si>
  <si>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</si>
  <si>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</si>
  <si>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</si>
  <si>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</si>
  <si>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</si>
  <si>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</si>
  <si>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</si>
  <si>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</si>
  <si>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</si>
  <si>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</si>
  <si>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</si>
  <si>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</si>
  <si>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</si>
  <si>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</si>
  <si>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</si>
  <si>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</si>
  <si>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</si>
  <si>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</si>
  <si>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</si>
  <si>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</si>
  <si>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</si>
  <si>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</si>
  <si>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</si>
  <si>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</si>
  <si>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</si>
  <si>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</si>
  <si>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</si>
  <si>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</si>
  <si>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</si>
  <si>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</si>
  <si>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</si>
  <si>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</si>
  <si>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</si>
  <si>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</si>
  <si>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</si>
  <si>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</si>
  <si>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</si>
  <si>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</si>
  <si>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</si>
  <si>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</si>
  <si>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</si>
  <si>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</si>
  <si>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</si>
  <si>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</si>
  <si>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</si>
  <si>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</si>
  <si>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</si>
  <si>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</si>
  <si>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</si>
  <si>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</si>
  <si>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</si>
  <si>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</si>
  <si>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</si>
  <si>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</si>
  <si>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</si>
  <si>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</si>
  <si>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</si>
  <si>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</si>
  <si>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</si>
  <si>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</si>
  <si>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</si>
  <si>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</si>
  <si>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</si>
  <si>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</si>
  <si>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</si>
  <si>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</si>
  <si>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</si>
  <si>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</si>
  <si>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</si>
  <si>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</si>
  <si>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</si>
  <si>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</si>
  <si>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</si>
  <si>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</si>
  <si>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</si>
  <si>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</si>
  <si>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</si>
  <si>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</si>
  <si>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</si>
  <si>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</si>
  <si>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</si>
  <si>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</si>
  <si>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</si>
  <si>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</si>
  <si>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</si>
  <si>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</si>
  <si>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</si>
  <si>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</si>
  <si>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</si>
  <si>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</si>
  <si>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</si>
  <si>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</si>
  <si>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</si>
  <si>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</si>
  <si>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</si>
  <si>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</si>
  <si>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</si>
  <si>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</si>
  <si>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</si>
  <si>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</si>
  <si>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</si>
  <si>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</si>
  <si>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</si>
  <si>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</si>
  <si>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</si>
  <si>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</si>
  <si>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</si>
  <si>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Etiquetas de fila</t>
  </si>
  <si>
    <t>Total general</t>
  </si>
  <si>
    <t>Cuenta de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</si>
</sst>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8"/>
      <color rgb="FF000000"/>
      <name val="Arial"/>
    </font>
    <font>
      <sz val="8"/>
      <color theme="1"/>
      <name val="Arial"/>
    </font>
    <font>
      <sz val="8"/>
      <name val="Calibri"/>
      <scheme val="minor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/>
    <xf numFmtId="49" fontId="2" fillId="2" borderId="1" xfId="0" applyNumberFormat="1" applyFont="1" applyFill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/>
    <xf numFmtId="49" fontId="5" fillId="0" borderId="2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4" fillId="0" borderId="2" xfId="0" applyNumberFormat="1" applyFont="1" applyBorder="1"/>
    <xf numFmtId="0" fontId="4" fillId="0" borderId="2" xfId="0" applyFont="1" applyBorder="1" applyAlignment="1">
      <alignment horizontal="center"/>
    </xf>
    <xf numFmtId="49" fontId="5" fillId="0" borderId="2" xfId="0" applyNumberFormat="1" applyFont="1" applyBorder="1" applyAlignment="1"/>
    <xf numFmtId="0" fontId="4" fillId="0" borderId="2" xfId="0" applyFont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IMSS_2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5">
          <cell r="G5" t="str">
            <v>MATRICULA</v>
          </cell>
          <cell r="H5" t="str">
            <v>NOMBRE DEL ALUMNO (A)</v>
          </cell>
          <cell r="I5" t="str">
            <v>CURP</v>
          </cell>
          <cell r="J5" t="str">
            <v>No SEGURIDAD SOCIAL</v>
          </cell>
          <cell r="K5" t="str">
            <v>INS. BRINDA SEGURIDAD SOCIAL</v>
          </cell>
        </row>
        <row r="6">
          <cell r="G6" t="str">
            <v>241710156</v>
          </cell>
          <cell r="H6" t="str">
            <v>ACOSTA MORALES RAMSES ZAID</v>
          </cell>
          <cell r="I6" t="str">
            <v>AOMR090706HQTCRMA2</v>
          </cell>
          <cell r="J6" t="str">
            <v>55240921910</v>
          </cell>
          <cell r="K6" t="str">
            <v>IMSS por parte del COBAQ</v>
          </cell>
        </row>
        <row r="7">
          <cell r="G7" t="str">
            <v>241710057</v>
          </cell>
          <cell r="H7" t="str">
            <v>ACOSTA SALAZAR CAMILA</v>
          </cell>
          <cell r="I7" t="str">
            <v>AOSC090925MQTCLMA5</v>
          </cell>
          <cell r="J7" t="str">
            <v>71240965963</v>
          </cell>
          <cell r="K7" t="str">
            <v>IMSS por parte del COBAQ</v>
          </cell>
        </row>
        <row r="8">
          <cell r="G8" t="str">
            <v>241710052</v>
          </cell>
          <cell r="H8" t="str">
            <v>AGUILAR LIZARDI KELLY</v>
          </cell>
          <cell r="I8" t="str">
            <v>AULK081015MQTGZLA4</v>
          </cell>
          <cell r="J8" t="str">
            <v>19240894865</v>
          </cell>
          <cell r="K8" t="str">
            <v>IMSS por parte del COBAQ</v>
          </cell>
        </row>
        <row r="9">
          <cell r="G9" t="str">
            <v>241710482</v>
          </cell>
          <cell r="H9" t="str">
            <v>ALEGRIA GORDILLO RODRIGO</v>
          </cell>
          <cell r="I9" t="str">
            <v>AEGR090122HDFLRDA7</v>
          </cell>
          <cell r="J9" t="str">
            <v>53240907815</v>
          </cell>
          <cell r="K9" t="str">
            <v>IMSS por parte del COBAQ</v>
          </cell>
        </row>
        <row r="10">
          <cell r="G10" t="str">
            <v>241710039</v>
          </cell>
          <cell r="H10" t="str">
            <v>ALFARO FLORES JAQUELINE VERONICA</v>
          </cell>
          <cell r="I10" t="str">
            <v>AAFJ090709MQTLLQA5</v>
          </cell>
          <cell r="J10" t="str">
            <v>16160916645</v>
          </cell>
          <cell r="K10" t="str">
            <v>IMSS por parte del COBAQ</v>
          </cell>
        </row>
        <row r="11">
          <cell r="G11" t="str">
            <v>241710054</v>
          </cell>
          <cell r="H11" t="str">
            <v>ARAGON MARTINEZ SANTIAGO</v>
          </cell>
          <cell r="I11" t="str">
            <v>AAMS090415HQTRRNA1</v>
          </cell>
          <cell r="J11" t="str">
            <v>14038536422</v>
          </cell>
          <cell r="K11" t="str">
            <v>IMSS por parte de padres</v>
          </cell>
        </row>
        <row r="12">
          <cell r="G12" t="str">
            <v>241710358</v>
          </cell>
          <cell r="H12" t="str">
            <v>ARAUJO CARDENAS MIGUEL ANGEL</v>
          </cell>
          <cell r="I12" t="str">
            <v>AACM090407HQTRRGA9</v>
          </cell>
          <cell r="J12" t="str">
            <v>57240988733</v>
          </cell>
          <cell r="K12" t="str">
            <v>IMSS por parte del COBAQ</v>
          </cell>
        </row>
        <row r="13">
          <cell r="G13" t="str">
            <v>241710061</v>
          </cell>
          <cell r="H13" t="str">
            <v>CARBAJAL GARCIA LEONARDO</v>
          </cell>
          <cell r="I13" t="str">
            <v>CAGL090901HQTRRNA2</v>
          </cell>
          <cell r="J13" t="str">
            <v>52240963810</v>
          </cell>
          <cell r="K13" t="str">
            <v>IMSS por parte del COBAQ</v>
          </cell>
        </row>
        <row r="14">
          <cell r="G14" t="str">
            <v>241710479</v>
          </cell>
          <cell r="H14" t="str">
            <v>CARDENAS MENDIOLA AITANA SABRINA</v>
          </cell>
          <cell r="I14" t="str">
            <v>CAMA090508MVZRNTA0</v>
          </cell>
          <cell r="J14" t="str">
            <v>55240977193</v>
          </cell>
          <cell r="K14" t="str">
            <v>IMSS por parte del COBAQ</v>
          </cell>
        </row>
        <row r="15">
          <cell r="G15" t="str">
            <v>241710726</v>
          </cell>
          <cell r="H15" t="str">
            <v>CENTENO TZINTZUN CARLOS EDUARDO</v>
          </cell>
          <cell r="I15" t="str">
            <v>CETC090927HQTNZRA9</v>
          </cell>
          <cell r="J15" t="str">
            <v>64240953667</v>
          </cell>
          <cell r="K15" t="str">
            <v>IMSS por parte del COBAQ</v>
          </cell>
        </row>
        <row r="16">
          <cell r="G16" t="str">
            <v>241710068</v>
          </cell>
          <cell r="H16" t="str">
            <v>CENTENO TZINTZUN JUAN ANTONIO</v>
          </cell>
          <cell r="I16" t="str">
            <v>CETJ080814HQTNZNA0</v>
          </cell>
          <cell r="J16" t="str">
            <v>18240874844</v>
          </cell>
          <cell r="K16" t="str">
            <v>IMSS por parte del COBAQ</v>
          </cell>
        </row>
        <row r="17">
          <cell r="G17" t="str">
            <v>241710065</v>
          </cell>
          <cell r="H17" t="str">
            <v>CERECEDO AVILA JORGE ANTONIO</v>
          </cell>
          <cell r="I17" t="str">
            <v>CEAJ090102HQTRVRA8</v>
          </cell>
          <cell r="J17" t="str">
            <v>55240942247</v>
          </cell>
          <cell r="K17" t="str">
            <v>IMSS por parte del COBAQ</v>
          </cell>
        </row>
        <row r="18">
          <cell r="G18" t="str">
            <v>241710325</v>
          </cell>
          <cell r="H18" t="str">
            <v>DE LA CRUZ AGUADO AMERICA JANETE</v>
          </cell>
          <cell r="I18" t="str">
            <v>CUAA091110MQTRGMA2</v>
          </cell>
          <cell r="J18" t="str">
            <v>56240987885</v>
          </cell>
          <cell r="K18" t="str">
            <v>IMSS por parte del COBAQ</v>
          </cell>
        </row>
        <row r="19">
          <cell r="G19" t="str">
            <v>241710062</v>
          </cell>
          <cell r="H19" t="str">
            <v>FUENTES VEGA YAHACCIEL ALEJANDRO</v>
          </cell>
          <cell r="I19" t="str">
            <v>FUVY090625HQTNGHA3</v>
          </cell>
          <cell r="J19" t="str">
            <v>50240950779</v>
          </cell>
          <cell r="K19" t="str">
            <v>IMSS por parte del COBAQ</v>
          </cell>
        </row>
        <row r="20">
          <cell r="G20" t="str">
            <v>241710632</v>
          </cell>
          <cell r="H20" t="str">
            <v>GARCIA LUNA DIEGO GAEL</v>
          </cell>
          <cell r="I20" t="str">
            <v>GALD080820HQTRNGA4</v>
          </cell>
          <cell r="J20" t="str">
            <v>19240841783</v>
          </cell>
          <cell r="K20" t="str">
            <v>IMSS por parte del COBAQ</v>
          </cell>
        </row>
        <row r="21">
          <cell r="G21" t="str">
            <v>241710629</v>
          </cell>
          <cell r="H21" t="str">
            <v>GONZALEZ RAMIREZ MONTSERRAT</v>
          </cell>
          <cell r="I21" t="str">
            <v>GORM090110MQTNMNA4</v>
          </cell>
          <cell r="J21" t="str">
            <v>72240900406</v>
          </cell>
          <cell r="K21" t="str">
            <v>IMSS por parte del COBAQ</v>
          </cell>
        </row>
        <row r="22">
          <cell r="G22" t="str">
            <v>241710622</v>
          </cell>
          <cell r="H22" t="str">
            <v>GRANADOS HERRERA JONATHAN MICHEL</v>
          </cell>
          <cell r="I22" t="str">
            <v>GAHJ090322HQTRRNA1</v>
          </cell>
        </row>
        <row r="23">
          <cell r="G23" t="str">
            <v>241710133</v>
          </cell>
          <cell r="H23" t="str">
            <v>GUERRERO LOPEZ LUIS ANGEL</v>
          </cell>
          <cell r="I23" t="str">
            <v>GULL080105HQTRPSA8</v>
          </cell>
          <cell r="J23" t="str">
            <v>17240875512</v>
          </cell>
          <cell r="K23" t="str">
            <v>IMSS por parte del COBAQ</v>
          </cell>
        </row>
        <row r="24">
          <cell r="G24" t="str">
            <v>241710686</v>
          </cell>
          <cell r="H24" t="str">
            <v>HERNANDEZ ESQUIVEL ASARIEL</v>
          </cell>
          <cell r="I24" t="str">
            <v>HEEA090228HQTRSSA3</v>
          </cell>
          <cell r="J24" t="str">
            <v>74240907233</v>
          </cell>
          <cell r="K24" t="str">
            <v>IMSS por parte del COBAQ</v>
          </cell>
        </row>
        <row r="25">
          <cell r="G25" t="str">
            <v>241710625</v>
          </cell>
          <cell r="H25" t="str">
            <v>HERNANDEZ GONZALEZ RONALDO</v>
          </cell>
          <cell r="I25" t="str">
            <v>HEGR091019HSPRNNA4</v>
          </cell>
          <cell r="J25" t="str">
            <v>73240963642</v>
          </cell>
          <cell r="K25" t="str">
            <v>IMSS por parte del COBAQ</v>
          </cell>
        </row>
        <row r="26">
          <cell r="G26" t="str">
            <v>241710623</v>
          </cell>
          <cell r="H26" t="str">
            <v>HERNANDEZ RODRIGUEZ ESTEFANIA</v>
          </cell>
          <cell r="I26" t="str">
            <v>HERE090529MQTRDSA1</v>
          </cell>
          <cell r="J26" t="str">
            <v>85240987975</v>
          </cell>
          <cell r="K26" t="str">
            <v>IMSS por parte del COBAQ</v>
          </cell>
        </row>
        <row r="27">
          <cell r="G27" t="str">
            <v>241710086</v>
          </cell>
          <cell r="H27" t="str">
            <v>HERNANDEZ SALINAS JONATHAN BARUC</v>
          </cell>
          <cell r="I27" t="str">
            <v>HESJ080226HQTRLNA9</v>
          </cell>
          <cell r="J27" t="str">
            <v>17240870729</v>
          </cell>
          <cell r="K27" t="str">
            <v>IMSS por parte del COBAQ</v>
          </cell>
        </row>
        <row r="28">
          <cell r="G28" t="str">
            <v>241710085</v>
          </cell>
          <cell r="H28" t="str">
            <v>HUERTA GONZALEZ EMILY BETSABE</v>
          </cell>
          <cell r="I28" t="str">
            <v>HUGE090428MQTRNMA5</v>
          </cell>
          <cell r="J28" t="str">
            <v>55240958052</v>
          </cell>
          <cell r="K28" t="str">
            <v>IMSS por parte del COBAQ</v>
          </cell>
        </row>
        <row r="29">
          <cell r="G29" t="str">
            <v>241710227</v>
          </cell>
          <cell r="H29" t="str">
            <v>JUAREZ CORTEZ MARIANA</v>
          </cell>
          <cell r="I29" t="str">
            <v>JUCM060428MQTRRRA4</v>
          </cell>
          <cell r="J29" t="str">
            <v>02200655765</v>
          </cell>
          <cell r="K29" t="str">
            <v>IMSS por parte del COBAQ</v>
          </cell>
        </row>
        <row r="30">
          <cell r="G30" t="str">
            <v>241710001</v>
          </cell>
          <cell r="H30" t="str">
            <v>LEDESMA MIRANDA MONICA</v>
          </cell>
          <cell r="I30" t="str">
            <v>LEMM090921MGTDRNA3</v>
          </cell>
          <cell r="J30" t="str">
            <v>55240914659</v>
          </cell>
          <cell r="K30" t="str">
            <v>IMSS por parte del COBAQ</v>
          </cell>
        </row>
        <row r="31">
          <cell r="G31" t="str">
            <v>241710083</v>
          </cell>
          <cell r="H31" t="str">
            <v>LOPEZ CALDERON SEBASTIAN SALVADOR</v>
          </cell>
          <cell r="I31" t="str">
            <v>LOCS080702HQTPLBA9</v>
          </cell>
          <cell r="J31" t="str">
            <v>17240866578</v>
          </cell>
          <cell r="K31" t="str">
            <v>IMSS por parte del COBAQ</v>
          </cell>
        </row>
        <row r="32">
          <cell r="G32" t="str">
            <v>241710709</v>
          </cell>
          <cell r="H32" t="str">
            <v>LOPEZ REYES GLORIA DANNAE</v>
          </cell>
          <cell r="I32" t="str">
            <v>LORG081031MOCPYLA8</v>
          </cell>
          <cell r="J32" t="str">
            <v>73230895986</v>
          </cell>
          <cell r="K32" t="str">
            <v>IMSS por parte del COBAQ</v>
          </cell>
        </row>
        <row r="33">
          <cell r="G33" t="str">
            <v>241710135</v>
          </cell>
          <cell r="H33" t="str">
            <v>LUGO DIAZ EMMANUEL</v>
          </cell>
          <cell r="I33" t="str">
            <v>LUDE090324HQTGZMA6</v>
          </cell>
          <cell r="J33" t="str">
            <v>55240926166</v>
          </cell>
          <cell r="K33" t="str">
            <v>IMSS por parte del COBAQ</v>
          </cell>
        </row>
        <row r="34">
          <cell r="G34" t="str">
            <v>241710641</v>
          </cell>
          <cell r="H34" t="str">
            <v>MACIAS SAAVEDRA IAN JOSUE</v>
          </cell>
          <cell r="I34" t="str">
            <v>MASI091204HJCCVNA5</v>
          </cell>
          <cell r="J34" t="str">
            <v>75240922338</v>
          </cell>
          <cell r="K34" t="str">
            <v>IMSS por parte del COBAQ</v>
          </cell>
        </row>
        <row r="35">
          <cell r="G35" t="str">
            <v>241710003</v>
          </cell>
          <cell r="H35" t="str">
            <v>MARTINEZ GALAN LILIANA CECILIA</v>
          </cell>
          <cell r="I35" t="str">
            <v>MAGL090303MQTRLLA4</v>
          </cell>
          <cell r="J35" t="str">
            <v>55240960926</v>
          </cell>
          <cell r="K35" t="str">
            <v>IMSS por parte del COBAQ</v>
          </cell>
        </row>
        <row r="36">
          <cell r="G36" t="str">
            <v>241710073</v>
          </cell>
          <cell r="H36" t="str">
            <v>MENDOZA MARTINEZ AITANA DANAE</v>
          </cell>
          <cell r="I36" t="str">
            <v>MEMA090114MQTNRTA8</v>
          </cell>
          <cell r="J36" t="str">
            <v>53240950393</v>
          </cell>
          <cell r="K36" t="str">
            <v>IMSS por parte del COBAQ</v>
          </cell>
        </row>
        <row r="37">
          <cell r="G37" t="str">
            <v>241710651</v>
          </cell>
          <cell r="H37" t="str">
            <v>MENDOZA RESENDIZ SANTIAGO JAIR</v>
          </cell>
          <cell r="I37" t="str">
            <v>MERS091027HQTNSNA6</v>
          </cell>
          <cell r="J37" t="str">
            <v>53240974880</v>
          </cell>
          <cell r="K37" t="str">
            <v>IMSS por parte del COBAQ</v>
          </cell>
        </row>
        <row r="38">
          <cell r="G38" t="str">
            <v>241710078</v>
          </cell>
          <cell r="H38" t="str">
            <v>NIETO GOMEZ ANGELA</v>
          </cell>
          <cell r="I38" t="str">
            <v>NIGA090107MQTTMNA1</v>
          </cell>
          <cell r="J38" t="str">
            <v>73240937265</v>
          </cell>
          <cell r="K38" t="str">
            <v>IMSS por parte del COBAQ</v>
          </cell>
        </row>
        <row r="39">
          <cell r="G39" t="str">
            <v>241710042</v>
          </cell>
          <cell r="H39" t="str">
            <v>ORDUÑA HERNANDEZ OSCAR GIOVANNI</v>
          </cell>
          <cell r="I39" t="str">
            <v>OUHO090420HQTRRSA1</v>
          </cell>
          <cell r="J39" t="str">
            <v>58240926293</v>
          </cell>
          <cell r="K39" t="str">
            <v>IMSS por parte del COBAQ</v>
          </cell>
        </row>
        <row r="40">
          <cell r="G40" t="str">
            <v>241710002</v>
          </cell>
          <cell r="H40" t="str">
            <v>PEREZ FRANCO IRVING</v>
          </cell>
          <cell r="I40" t="str">
            <v>PEFI090720HQTRRRA9</v>
          </cell>
          <cell r="J40" t="str">
            <v>55240961148</v>
          </cell>
          <cell r="K40" t="str">
            <v>IMSS por parte del COBAQ</v>
          </cell>
        </row>
        <row r="41">
          <cell r="G41" t="str">
            <v>241710046</v>
          </cell>
          <cell r="H41" t="str">
            <v>PRADO ACOSTA KATIA DANIELA</v>
          </cell>
          <cell r="I41" t="str">
            <v>PAAK090819MQTRCTA3</v>
          </cell>
          <cell r="J41" t="str">
            <v>60240991798</v>
          </cell>
          <cell r="K41" t="str">
            <v>IMSS por parte del COBAQ</v>
          </cell>
        </row>
        <row r="42">
          <cell r="G42" t="str">
            <v>241710134</v>
          </cell>
          <cell r="H42" t="str">
            <v>RAMIREZ RESENDIZ JUAN DIEGO</v>
          </cell>
          <cell r="I42" t="str">
            <v>RARJ090722HQTMSNA1</v>
          </cell>
          <cell r="J42" t="str">
            <v>53240936012</v>
          </cell>
          <cell r="K42" t="str">
            <v>IMSS por parte del COBAQ</v>
          </cell>
        </row>
        <row r="43">
          <cell r="G43" t="str">
            <v>241710484</v>
          </cell>
          <cell r="H43" t="str">
            <v>RAMIREZ VAZQUEZ LUNA</v>
          </cell>
          <cell r="I43" t="str">
            <v>RAVL080722MMCMZNA5</v>
          </cell>
          <cell r="J43" t="str">
            <v>17240847909</v>
          </cell>
          <cell r="K43" t="str">
            <v>IMSS por parte del COBAQ</v>
          </cell>
        </row>
        <row r="44">
          <cell r="G44" t="str">
            <v>241710481</v>
          </cell>
          <cell r="H44" t="str">
            <v>RINCON MARTINEZ MARITZA</v>
          </cell>
          <cell r="I44" t="str">
            <v>RIMM090522MQTNRRA2</v>
          </cell>
          <cell r="J44" t="str">
            <v>58240944866</v>
          </cell>
          <cell r="K44" t="str">
            <v>IMSS por parte del COBAQ</v>
          </cell>
        </row>
        <row r="45">
          <cell r="G45" t="str">
            <v>241710647</v>
          </cell>
          <cell r="H45" t="str">
            <v>RODRIGUEZ ELIAS NATALIA MONSERRAT</v>
          </cell>
          <cell r="I45" t="str">
            <v>ROEN090219MQTDLTA8</v>
          </cell>
        </row>
        <row r="46">
          <cell r="G46" t="str">
            <v>241710326</v>
          </cell>
          <cell r="H46" t="str">
            <v>RUIZ SAUCEDO DULCE MARIA</v>
          </cell>
          <cell r="I46" t="str">
            <v>RUSD090616MQTZCLA7</v>
          </cell>
          <cell r="J46" t="str">
            <v>64230925113</v>
          </cell>
          <cell r="K46" t="str">
            <v>IMSS por parte del COBAQ</v>
          </cell>
        </row>
        <row r="47">
          <cell r="G47" t="str">
            <v>241710483</v>
          </cell>
          <cell r="H47" t="str">
            <v>SANTOS BAUTISTA ANGEL CRISTOPHER</v>
          </cell>
          <cell r="I47" t="str">
            <v>SABA081118HTSNTNA9</v>
          </cell>
          <cell r="J47" t="str">
            <v>17240848634</v>
          </cell>
          <cell r="K47" t="str">
            <v>IMSS por parte del COBAQ</v>
          </cell>
        </row>
        <row r="48">
          <cell r="G48" t="str">
            <v>241710050</v>
          </cell>
          <cell r="H48" t="str">
            <v>SUAREZ BARCENAS MARIANA</v>
          </cell>
          <cell r="I48" t="str">
            <v>SUBM090410MQTRRRA3</v>
          </cell>
          <cell r="J48" t="str">
            <v>55240902126</v>
          </cell>
          <cell r="K48" t="str">
            <v>IMSS por parte del COBAQ</v>
          </cell>
        </row>
        <row r="49">
          <cell r="G49" t="str">
            <v>241710044</v>
          </cell>
          <cell r="H49" t="str">
            <v>TAVARES ROMERO XIMENA NAZARETH</v>
          </cell>
          <cell r="I49" t="str">
            <v>TARX091121MQTVMMA4</v>
          </cell>
          <cell r="J49" t="str">
            <v>70240934904</v>
          </cell>
          <cell r="K49" t="str">
            <v>IMSS por parte del COBAQ</v>
          </cell>
        </row>
        <row r="50">
          <cell r="G50" t="str">
            <v>240910520</v>
          </cell>
          <cell r="H50" t="str">
            <v>VILLALON ZAMUDIO KATIA</v>
          </cell>
          <cell r="I50" t="str">
            <v>VIZK091108MQTLMTA2</v>
          </cell>
          <cell r="J50" t="str">
            <v>55240946933</v>
          </cell>
          <cell r="K50" t="str">
            <v>IMSS por parte del COBAQ</v>
          </cell>
        </row>
        <row r="51">
          <cell r="G51" t="str">
            <v>241710654</v>
          </cell>
          <cell r="H51" t="str">
            <v>ZUÑIGA PIÑA ANA GUADALUPE</v>
          </cell>
          <cell r="I51" t="str">
            <v>ZUPA091118MQTXXNA7</v>
          </cell>
          <cell r="J51" t="str">
            <v>06130969766</v>
          </cell>
          <cell r="K51" t="str">
            <v>IMSS por parte del COBAQ</v>
          </cell>
        </row>
        <row r="52">
          <cell r="G52" t="str">
            <v>241710500</v>
          </cell>
          <cell r="H52" t="str">
            <v>AMARO HERNANDEZ VALERIA</v>
          </cell>
          <cell r="I52" t="str">
            <v>AAHV090808MDFMRLA9</v>
          </cell>
          <cell r="J52" t="str">
            <v>54240915048</v>
          </cell>
          <cell r="K52" t="str">
            <v>IMSS por parte del COBAQ</v>
          </cell>
        </row>
        <row r="53">
          <cell r="G53" t="str">
            <v>241710241</v>
          </cell>
          <cell r="H53" t="str">
            <v>ANGUIANO CASTILLO EDUARDO</v>
          </cell>
          <cell r="I53" t="str">
            <v>AUCE090811HQTNSDA2</v>
          </cell>
          <cell r="J53" t="str">
            <v>53240981703</v>
          </cell>
          <cell r="K53" t="str">
            <v>IMSS por parte del COBAQ</v>
          </cell>
        </row>
        <row r="54">
          <cell r="G54" t="str">
            <v>241710661</v>
          </cell>
          <cell r="H54" t="str">
            <v>ARELLANO JUAREZ KEVIN GAEL</v>
          </cell>
          <cell r="I54" t="str">
            <v>AEJK090829HQTRRVA9</v>
          </cell>
          <cell r="J54" t="str">
            <v>73240929502</v>
          </cell>
          <cell r="K54" t="str">
            <v>IMSS por parte del COBAQ</v>
          </cell>
        </row>
        <row r="55">
          <cell r="G55" t="str">
            <v>241710166</v>
          </cell>
          <cell r="H55" t="str">
            <v>ARMADILLO MERCADO JESUS ADRIAN</v>
          </cell>
          <cell r="I55" t="str">
            <v>AAMJ090619HQTRRSA5</v>
          </cell>
          <cell r="J55" t="str">
            <v>54240976180</v>
          </cell>
          <cell r="K55" t="str">
            <v>IMSS por parte del COBAQ</v>
          </cell>
        </row>
        <row r="56">
          <cell r="G56" t="str">
            <v>241710179</v>
          </cell>
          <cell r="H56" t="str">
            <v>AVENDAÑO ORTEGA MARLYN KAREN</v>
          </cell>
          <cell r="I56" t="str">
            <v>AEOM091224MQTVRRA4</v>
          </cell>
          <cell r="J56" t="str">
            <v>56240984601</v>
          </cell>
          <cell r="K56" t="str">
            <v>IMSS por parte del COBAQ</v>
          </cell>
        </row>
        <row r="57">
          <cell r="G57" t="str">
            <v>241710159</v>
          </cell>
          <cell r="H57" t="str">
            <v>B. Y GOYTIA AGUILLON EDWIN ZAETH</v>
          </cell>
          <cell r="I57" t="str">
            <v>BXAE090417HQTXGDA2</v>
          </cell>
          <cell r="J57" t="str">
            <v>55240902613</v>
          </cell>
          <cell r="K57" t="str">
            <v>IMSS por parte del COBAQ</v>
          </cell>
        </row>
        <row r="58">
          <cell r="G58" t="str">
            <v>241710722</v>
          </cell>
          <cell r="H58" t="str">
            <v>BENITEZ FLORES VALERIA IVONNE</v>
          </cell>
          <cell r="I58" t="str">
            <v>BEFV091117MQTNLLA4</v>
          </cell>
          <cell r="J58" t="str">
            <v>70240916505</v>
          </cell>
          <cell r="K58" t="str">
            <v>IMSS por parte del COBAQ</v>
          </cell>
        </row>
        <row r="59">
          <cell r="G59" t="str">
            <v>241710143</v>
          </cell>
          <cell r="H59" t="str">
            <v>CARRIZO MORALES ITZEL XIMENA</v>
          </cell>
          <cell r="I59" t="str">
            <v>CAMI091110MQTRRTA5</v>
          </cell>
          <cell r="J59" t="str">
            <v>61240983520</v>
          </cell>
          <cell r="K59" t="str">
            <v>IMSS por parte del COBAQ</v>
          </cell>
        </row>
        <row r="60">
          <cell r="G60" t="str">
            <v>241710152</v>
          </cell>
          <cell r="H60" t="str">
            <v>CERECEDO HERNANDEZ VANESSA</v>
          </cell>
          <cell r="I60" t="str">
            <v>CEHV090213MQTRRNA2</v>
          </cell>
          <cell r="J60" t="str">
            <v>20160940845</v>
          </cell>
          <cell r="K60" t="str">
            <v>IMSS por parte del COBAQ</v>
          </cell>
        </row>
        <row r="61">
          <cell r="G61" t="str">
            <v>241710150</v>
          </cell>
          <cell r="H61" t="str">
            <v>CORDOVA NAVARRO DANA YARENI</v>
          </cell>
          <cell r="I61" t="str">
            <v>COND090708MQTRVNA8</v>
          </cell>
          <cell r="J61" t="str">
            <v>55240919807</v>
          </cell>
          <cell r="K61" t="str">
            <v>IMSS por parte del COBAQ</v>
          </cell>
        </row>
        <row r="62">
          <cell r="G62" t="str">
            <v>241710660</v>
          </cell>
          <cell r="H62" t="str">
            <v>DE JESUS UGALDE FREDY BRYAN</v>
          </cell>
          <cell r="I62" t="str">
            <v>JEUF091105HQTSGRA6</v>
          </cell>
          <cell r="J62" t="str">
            <v>71240962572</v>
          </cell>
          <cell r="K62" t="str">
            <v>IMSS por parte del COBAQ</v>
          </cell>
        </row>
        <row r="63">
          <cell r="G63" t="str">
            <v>241710499</v>
          </cell>
          <cell r="H63" t="str">
            <v>DOMINGUEZ RANGEL JOSELYN CASSANDRA</v>
          </cell>
          <cell r="I63" t="str">
            <v>DORJ080516MGTMNSA8</v>
          </cell>
          <cell r="J63" t="str">
            <v>17240873525</v>
          </cell>
          <cell r="K63" t="str">
            <v>IMSS por parte del COBAQ</v>
          </cell>
        </row>
        <row r="64">
          <cell r="G64" t="str">
            <v>241710168</v>
          </cell>
          <cell r="H64" t="str">
            <v>ESPINOSA NATAL DANIELA</v>
          </cell>
          <cell r="I64" t="str">
            <v>EIND091201MQTSTNA0</v>
          </cell>
          <cell r="J64" t="str">
            <v>53240902907</v>
          </cell>
          <cell r="K64" t="str">
            <v>IMSS por parte del COBAQ</v>
          </cell>
        </row>
        <row r="65">
          <cell r="G65" t="str">
            <v>241710725</v>
          </cell>
          <cell r="H65" t="str">
            <v>FLORES ALMANZA ANGEL NAHUM</v>
          </cell>
          <cell r="I65" t="str">
            <v>FOAA080108HQTLLNA5</v>
          </cell>
          <cell r="J65" t="str">
            <v>17240880173</v>
          </cell>
          <cell r="K65" t="str">
            <v>IMSS por parte del COBAQ</v>
          </cell>
        </row>
        <row r="66">
          <cell r="G66" t="str">
            <v>241710147</v>
          </cell>
          <cell r="H66" t="str">
            <v>FLORES VAZQUEZ DIEGO RODRIGO</v>
          </cell>
          <cell r="I66" t="str">
            <v>FOVD091018HQTLZGA5</v>
          </cell>
          <cell r="J66" t="str">
            <v>54240978269</v>
          </cell>
          <cell r="K66" t="str">
            <v>IMSS por parte del COBAQ</v>
          </cell>
        </row>
        <row r="67">
          <cell r="G67" t="str">
            <v>241710663</v>
          </cell>
          <cell r="H67" t="str">
            <v>GARCIA OLVERA SOFIA</v>
          </cell>
          <cell r="I67" t="str">
            <v>GAOS080904MQTRLFA4</v>
          </cell>
          <cell r="J67" t="str">
            <v>58230847061</v>
          </cell>
          <cell r="K67" t="str">
            <v>IMSS por parte del COBAQ</v>
          </cell>
        </row>
        <row r="68">
          <cell r="G68" t="str">
            <v>241710280</v>
          </cell>
          <cell r="H68" t="str">
            <v>GOMEZ SANCHEZ JONATHAN</v>
          </cell>
          <cell r="I68" t="str">
            <v>GOSJ090807HQTMNNA4</v>
          </cell>
          <cell r="J68" t="str">
            <v>22160901918</v>
          </cell>
          <cell r="K68" t="str">
            <v>IMSS por parte del COBAQ</v>
          </cell>
        </row>
        <row r="69">
          <cell r="G69" t="str">
            <v>241710590</v>
          </cell>
          <cell r="H69" t="str">
            <v>GUZMAN LOPEZ JUANA YARELI</v>
          </cell>
          <cell r="I69" t="str">
            <v>GULJ090802MJCZPNA7</v>
          </cell>
          <cell r="J69" t="str">
            <v>04100900580</v>
          </cell>
          <cell r="K69" t="str">
            <v>IMSS por parte del COBAQ</v>
          </cell>
        </row>
        <row r="70">
          <cell r="G70" t="str">
            <v>241710491</v>
          </cell>
          <cell r="H70" t="str">
            <v>HERNANDEZ FRANCISCO MARIA JOSE</v>
          </cell>
          <cell r="I70" t="str">
            <v>HEFJ090627MMCRRSA4</v>
          </cell>
          <cell r="J70" t="str">
            <v>54240985280</v>
          </cell>
          <cell r="K70" t="str">
            <v>IMSS por parte del COBAQ</v>
          </cell>
        </row>
        <row r="71">
          <cell r="G71" t="str">
            <v>241710253</v>
          </cell>
          <cell r="H71" t="str">
            <v>HERNANDEZ GUDIÑO NATALIA SARAI</v>
          </cell>
          <cell r="I71" t="str">
            <v>HEGN090419MQTRDTA6</v>
          </cell>
        </row>
        <row r="72">
          <cell r="G72" t="str">
            <v>241710666</v>
          </cell>
          <cell r="H72" t="str">
            <v>HERNANDEZ MORENO VANESSA DENISSE</v>
          </cell>
          <cell r="I72" t="str">
            <v>HEMV090228MQTRRNA7</v>
          </cell>
          <cell r="J72" t="str">
            <v>73240965670</v>
          </cell>
          <cell r="K72" t="str">
            <v>IMSS por parte del COBAQ</v>
          </cell>
        </row>
        <row r="73">
          <cell r="G73" t="str">
            <v>241710635</v>
          </cell>
          <cell r="H73" t="str">
            <v>HERNANDEZ VAZQUEZ MARIA JOSE</v>
          </cell>
          <cell r="I73" t="str">
            <v>HEVJ090806MQTRZSA4</v>
          </cell>
          <cell r="J73" t="str">
            <v>54240967114</v>
          </cell>
          <cell r="K73" t="str">
            <v>IMSS por parte del COBAQ</v>
          </cell>
        </row>
        <row r="74">
          <cell r="G74" t="str">
            <v>241710493</v>
          </cell>
          <cell r="H74" t="str">
            <v>JAIME HERROS ISIS REGINA</v>
          </cell>
          <cell r="I74" t="str">
            <v>JAHI091120MDFMRSA0</v>
          </cell>
          <cell r="J74" t="str">
            <v>57240976886</v>
          </cell>
          <cell r="K74" t="str">
            <v>IMSS por parte del COBAQ</v>
          </cell>
        </row>
        <row r="75">
          <cell r="G75" t="str">
            <v>241710488</v>
          </cell>
          <cell r="H75" t="str">
            <v>JARDON  CAMILA</v>
          </cell>
          <cell r="I75" t="str">
            <v>JAXC090302MNERXMA3</v>
          </cell>
          <cell r="J75" t="str">
            <v>69240981402</v>
          </cell>
          <cell r="K75" t="str">
            <v>IMSS por parte del COBAQ</v>
          </cell>
        </row>
        <row r="76">
          <cell r="G76" t="str">
            <v>241710658</v>
          </cell>
          <cell r="H76" t="str">
            <v>JIMENEZ LARA ANDRES GABRIEL</v>
          </cell>
          <cell r="I76" t="str">
            <v>JILA090815HQTMRNA0</v>
          </cell>
          <cell r="J76" t="str">
            <v>88240951181</v>
          </cell>
          <cell r="K76" t="str">
            <v>IMSS por parte del COBAQ</v>
          </cell>
        </row>
        <row r="77">
          <cell r="G77" t="str">
            <v>241710486</v>
          </cell>
          <cell r="H77" t="str">
            <v>LOPEZ LOPEZ DARIO DAVID</v>
          </cell>
          <cell r="I77" t="str">
            <v>LOLD080201HQTPPRA8</v>
          </cell>
          <cell r="J77" t="str">
            <v>17240853030</v>
          </cell>
          <cell r="K77" t="str">
            <v>IMSS por parte del COBAQ</v>
          </cell>
        </row>
        <row r="78">
          <cell r="G78" t="str">
            <v>241710186</v>
          </cell>
          <cell r="H78" t="str">
            <v>LOPEZ RIVERA DANNA ESTEFANYA</v>
          </cell>
          <cell r="I78" t="str">
            <v>LORD090924MQTPVNA0</v>
          </cell>
          <cell r="J78" t="str">
            <v>14110900041</v>
          </cell>
          <cell r="K78" t="str">
            <v>IMSS por parte del COBAQ</v>
          </cell>
        </row>
        <row r="79">
          <cell r="G79" t="str">
            <v>241710667</v>
          </cell>
          <cell r="H79" t="str">
            <v>MARIN GONZALEZ BRANDON ADRIAN</v>
          </cell>
          <cell r="I79" t="str">
            <v>MAGB081219HQTRNRA3</v>
          </cell>
          <cell r="J79" t="str">
            <v>64220890046</v>
          </cell>
          <cell r="K79" t="str">
            <v>IMSS por parte del COBAQ</v>
          </cell>
        </row>
        <row r="80">
          <cell r="G80" t="str">
            <v>241710665</v>
          </cell>
          <cell r="H80" t="str">
            <v>MEDINA GARCIA XIMENA</v>
          </cell>
          <cell r="I80" t="str">
            <v>MEGX091212MQTDRMA3</v>
          </cell>
          <cell r="J80" t="str">
            <v>74240908926</v>
          </cell>
          <cell r="K80" t="str">
            <v>IMSS por parte del COBAQ</v>
          </cell>
        </row>
        <row r="81">
          <cell r="G81" t="str">
            <v>241710244</v>
          </cell>
          <cell r="H81" t="str">
            <v>MEDINA GONZALEZ EMILIO</v>
          </cell>
          <cell r="I81" t="str">
            <v>MEGE091123HQTDNMA5</v>
          </cell>
          <cell r="J81" t="str">
            <v>52240981879</v>
          </cell>
          <cell r="K81" t="str">
            <v>IMSS por parte del COBAQ</v>
          </cell>
        </row>
        <row r="82">
          <cell r="G82" t="str">
            <v>241710664</v>
          </cell>
          <cell r="H82" t="str">
            <v>MEDRANO HERNANDEZ ABIGAIL</v>
          </cell>
          <cell r="I82" t="str">
            <v>MEHA081024MQTDRBA7</v>
          </cell>
          <cell r="J82" t="str">
            <v>19220825475</v>
          </cell>
          <cell r="K82" t="str">
            <v>IMSS por parte del COBAQ</v>
          </cell>
        </row>
        <row r="83">
          <cell r="G83" t="str">
            <v>241710291</v>
          </cell>
          <cell r="H83" t="str">
            <v>MUÑOZ SALINAS SANTIAGO</v>
          </cell>
          <cell r="I83" t="str">
            <v>MUSS091116HQTXLNA6</v>
          </cell>
          <cell r="J83" t="str">
            <v>56240916744</v>
          </cell>
          <cell r="K83" t="str">
            <v>IMSS por parte del COBAQ</v>
          </cell>
        </row>
        <row r="84">
          <cell r="G84" t="str">
            <v>241710247</v>
          </cell>
          <cell r="H84" t="str">
            <v>NEGRETE CRUZ JOSHUA AXEL</v>
          </cell>
          <cell r="I84" t="str">
            <v>NECJ080512HQTGRSA0</v>
          </cell>
          <cell r="J84" t="str">
            <v>59230808590</v>
          </cell>
          <cell r="K84" t="str">
            <v>IMSS por parte del COBAQ</v>
          </cell>
        </row>
        <row r="85">
          <cell r="G85" t="str">
            <v>241710295</v>
          </cell>
          <cell r="H85" t="str">
            <v>ORTEGA ESCOBEDO DIANA SOFIA</v>
          </cell>
          <cell r="I85" t="str">
            <v>OEED090112MQTRSNA7</v>
          </cell>
          <cell r="J85" t="str">
            <v>54240928686</v>
          </cell>
          <cell r="K85" t="str">
            <v>IMSS por parte del COBAQ</v>
          </cell>
        </row>
        <row r="86">
          <cell r="G86" t="str">
            <v>241710175</v>
          </cell>
          <cell r="H86" t="str">
            <v>PANIAGUA VENEGAS YOSEF</v>
          </cell>
          <cell r="I86" t="str">
            <v>PAVY091217HQTNNSA2</v>
          </cell>
          <cell r="J86" t="str">
            <v>52240967837</v>
          </cell>
          <cell r="K86" t="str">
            <v>IMSS por parte del COBAQ</v>
          </cell>
        </row>
        <row r="87">
          <cell r="G87" t="str">
            <v>241710172</v>
          </cell>
          <cell r="H87" t="str">
            <v>PEREZ LEDEZMA ALEXANDER ISMAEL</v>
          </cell>
          <cell r="I87" t="str">
            <v>PELA091124HQTRDLA2</v>
          </cell>
          <cell r="J87" t="str">
            <v>54240901220</v>
          </cell>
          <cell r="K87" t="str">
            <v>IMSS por parte del COBAQ</v>
          </cell>
        </row>
        <row r="88">
          <cell r="G88" t="str">
            <v>241710727</v>
          </cell>
          <cell r="H88" t="str">
            <v>RAMIREZ LEDEZMA ALEXANDER GABRIEL</v>
          </cell>
          <cell r="I88" t="str">
            <v>RALA061113HQTMDLA2</v>
          </cell>
          <cell r="J88" t="str">
            <v>17230685129</v>
          </cell>
          <cell r="K88" t="str">
            <v>IMSS por parte del COBAQ</v>
          </cell>
        </row>
        <row r="89">
          <cell r="G89" t="str">
            <v>241710305</v>
          </cell>
          <cell r="H89" t="str">
            <v>RENDON GOMEZ IVAN ARTURO</v>
          </cell>
          <cell r="I89" t="str">
            <v>REGI090913HQTNMVA5</v>
          </cell>
          <cell r="J89" t="str">
            <v>53240935204</v>
          </cell>
          <cell r="K89" t="str">
            <v>IMSS por parte del COBAQ</v>
          </cell>
        </row>
        <row r="90">
          <cell r="G90" t="str">
            <v>241710497</v>
          </cell>
          <cell r="H90" t="str">
            <v>SANCHEZ ROBLEDO LUIS FERNANDO</v>
          </cell>
          <cell r="I90" t="str">
            <v>SARL090225HMCNBSA3</v>
          </cell>
          <cell r="J90" t="str">
            <v>02230999241</v>
          </cell>
          <cell r="K90" t="str">
            <v>IMSS por parte del COBAQ</v>
          </cell>
        </row>
        <row r="91">
          <cell r="G91" t="str">
            <v>240810608</v>
          </cell>
          <cell r="H91" t="str">
            <v>SANCHEZ SALDIVAR MARIA JOSE</v>
          </cell>
          <cell r="I91" t="str">
            <v>SASJ090319MQTNLSA7</v>
          </cell>
          <cell r="J91" t="str">
            <v>03240936132</v>
          </cell>
          <cell r="K91" t="str">
            <v>IMSS por parte del COBAQ</v>
          </cell>
        </row>
        <row r="92">
          <cell r="G92" t="str">
            <v>241710192</v>
          </cell>
          <cell r="H92" t="str">
            <v>SOLIS HERNANDEZ MELISSA</v>
          </cell>
          <cell r="I92" t="str">
            <v>SOHM090714MQTLRLA6</v>
          </cell>
          <cell r="J92" t="str">
            <v>52240968223</v>
          </cell>
          <cell r="K92" t="str">
            <v>IMSS por parte del COBAQ</v>
          </cell>
        </row>
        <row r="93">
          <cell r="G93" t="str">
            <v>241710494</v>
          </cell>
          <cell r="H93" t="str">
            <v>TOSCANO CAMACHO KARYNA</v>
          </cell>
          <cell r="I93" t="str">
            <v>TOCK090724MMCSMRA4</v>
          </cell>
          <cell r="J93" t="str">
            <v>56240942724</v>
          </cell>
          <cell r="K93" t="str">
            <v>IMSS por parte del COBAQ</v>
          </cell>
        </row>
        <row r="94">
          <cell r="G94" t="str">
            <v>241710240</v>
          </cell>
          <cell r="H94" t="str">
            <v>VARGAS AGUILAR VANESSA</v>
          </cell>
          <cell r="I94" t="str">
            <v>VAAV090606MQTRGNA9</v>
          </cell>
          <cell r="J94" t="str">
            <v>82240946770</v>
          </cell>
          <cell r="K94" t="str">
            <v>IMSS por parte del COBAQ</v>
          </cell>
        </row>
        <row r="95">
          <cell r="G95" t="str">
            <v>241710154</v>
          </cell>
          <cell r="H95" t="str">
            <v>VEGA JOAQUIN PABLO EMILIO</v>
          </cell>
          <cell r="I95" t="str">
            <v>VEJP080109HQTGQBA0</v>
          </cell>
          <cell r="J95" t="str">
            <v>17240874119</v>
          </cell>
          <cell r="K95" t="str">
            <v>IMSS por parte del COBAQ</v>
          </cell>
        </row>
        <row r="96">
          <cell r="G96" t="str">
            <v>241710148</v>
          </cell>
          <cell r="H96" t="str">
            <v>VILLALOBOS ROSALES VALERIA ANAHI</v>
          </cell>
          <cell r="I96" t="str">
            <v>VIRV091022MQTLSLA4</v>
          </cell>
          <cell r="J96" t="str">
            <v>52240985904</v>
          </cell>
          <cell r="K96" t="str">
            <v>IMSS por parte del COBAQ</v>
          </cell>
        </row>
        <row r="97">
          <cell r="G97" t="str">
            <v>241710361</v>
          </cell>
          <cell r="H97" t="str">
            <v>ARVIZU DORADO ANGEL GABRIEL</v>
          </cell>
          <cell r="I97" t="str">
            <v>AIDA090107HQTRRNA9</v>
          </cell>
          <cell r="J97" t="str">
            <v>64240958013</v>
          </cell>
          <cell r="K97" t="str">
            <v>IMSS por parte del COBAQ</v>
          </cell>
        </row>
        <row r="98">
          <cell r="G98" t="str">
            <v>241710359</v>
          </cell>
          <cell r="H98" t="str">
            <v>CORTES VIDAUR CARLOS EMILIANO</v>
          </cell>
          <cell r="I98" t="str">
            <v>COVC080816HQTRDRA0</v>
          </cell>
          <cell r="J98" t="str">
            <v>17240869499</v>
          </cell>
          <cell r="K98" t="str">
            <v>IMSS por parte del COBAQ</v>
          </cell>
        </row>
        <row r="99">
          <cell r="G99" t="str">
            <v>241710670</v>
          </cell>
          <cell r="H99" t="str">
            <v>CRUZ PIÑA ANGEL FERNANDO</v>
          </cell>
          <cell r="I99" t="str">
            <v>CUPA090329HQTRXNA0</v>
          </cell>
          <cell r="J99" t="str">
            <v>71240968512</v>
          </cell>
          <cell r="K99" t="str">
            <v>IMSS por parte del COBAQ</v>
          </cell>
        </row>
        <row r="100">
          <cell r="G100" t="str">
            <v>241710468</v>
          </cell>
          <cell r="H100" t="str">
            <v>DE SANTIAGO CHAVEZ GABRIELA ABIGAIL</v>
          </cell>
          <cell r="I100" t="str">
            <v>SACG090322MQTNHBA7</v>
          </cell>
          <cell r="J100" t="str">
            <v>54240950367</v>
          </cell>
          <cell r="K100" t="str">
            <v>IMSS por parte del COBAQ</v>
          </cell>
        </row>
        <row r="101">
          <cell r="G101" t="str">
            <v>241710341</v>
          </cell>
          <cell r="H101" t="str">
            <v>ESTRADA HERNANDEZ DIEGO ALEXANDER</v>
          </cell>
          <cell r="I101" t="str">
            <v>EAHD090421HQTSRGA1</v>
          </cell>
          <cell r="J101" t="str">
            <v>54240975034</v>
          </cell>
          <cell r="K101" t="str">
            <v>IMSS por parte del COBAQ</v>
          </cell>
        </row>
        <row r="102">
          <cell r="G102" t="str">
            <v>241710474</v>
          </cell>
          <cell r="H102" t="str">
            <v>GAMEZ TLAPALCOYOA MIRIAM JOCELYN</v>
          </cell>
          <cell r="I102" t="str">
            <v>GATM080911MDFMLRA5</v>
          </cell>
          <cell r="J102" t="str">
            <v>17240877898</v>
          </cell>
          <cell r="K102" t="str">
            <v>IMSS por parte del COBAQ</v>
          </cell>
        </row>
        <row r="103">
          <cell r="G103" t="str">
            <v>241710712</v>
          </cell>
          <cell r="H103" t="str">
            <v>GARCIA OLVERA ANA PAOLA</v>
          </cell>
          <cell r="I103" t="str">
            <v>GAOA070425MQTRLNA4</v>
          </cell>
          <cell r="J103" t="str">
            <v>55220732279</v>
          </cell>
          <cell r="K103" t="str">
            <v>IMSS por parte del COBAQ</v>
          </cell>
        </row>
        <row r="104">
          <cell r="G104" t="str">
            <v>241710672</v>
          </cell>
          <cell r="H104" t="str">
            <v>GOMEZ SOLORIO EMILIA SOFIA</v>
          </cell>
          <cell r="I104" t="str">
            <v>GOSE081226MQTMLMA6</v>
          </cell>
          <cell r="J104" t="str">
            <v>50220857721</v>
          </cell>
          <cell r="K104" t="str">
            <v>IMSS por parte del COBAQ</v>
          </cell>
        </row>
        <row r="105">
          <cell r="G105" t="str">
            <v>241710370</v>
          </cell>
          <cell r="H105" t="str">
            <v>GONZALEZ ALMAGUER LILIAN LIZETH</v>
          </cell>
          <cell r="I105" t="str">
            <v>GOAL091004MQTNLLA0</v>
          </cell>
          <cell r="J105" t="str">
            <v>58240903060</v>
          </cell>
          <cell r="K105" t="str">
            <v>IMSS por parte del COBAQ</v>
          </cell>
        </row>
        <row r="106">
          <cell r="G106" t="str">
            <v>241710384</v>
          </cell>
          <cell r="H106" t="str">
            <v>GUERRERO GOMEZ KATIA XIMENA</v>
          </cell>
          <cell r="I106" t="str">
            <v>GUGK081103MQTRMTA2</v>
          </cell>
          <cell r="J106" t="str">
            <v>17240873145</v>
          </cell>
          <cell r="K106" t="str">
            <v>IMSS por parte del COBAQ</v>
          </cell>
        </row>
        <row r="107">
          <cell r="G107" t="str">
            <v>241710469</v>
          </cell>
          <cell r="H107" t="str">
            <v>HERNANDEZ CORNEJO SAMUEL</v>
          </cell>
          <cell r="I107" t="str">
            <v>HECS090105HMCRRMA6</v>
          </cell>
          <cell r="J107" t="str">
            <v>55240998967</v>
          </cell>
          <cell r="K107" t="str">
            <v>IMSS por parte del COBAQ</v>
          </cell>
        </row>
        <row r="108">
          <cell r="G108" t="str">
            <v>241710393</v>
          </cell>
          <cell r="H108" t="str">
            <v>HERNANDEZ HERNANDEZ ANGELICA BERENICE</v>
          </cell>
          <cell r="I108" t="str">
            <v>HEHA090912MQTRRNA4</v>
          </cell>
          <cell r="J108" t="str">
            <v>54240931961</v>
          </cell>
          <cell r="K108" t="str">
            <v>IMSS por parte del COBAQ</v>
          </cell>
        </row>
        <row r="109">
          <cell r="G109" t="str">
            <v>241710389</v>
          </cell>
          <cell r="H109" t="str">
            <v>HERNANDEZ MONTES DANIELA</v>
          </cell>
          <cell r="I109" t="str">
            <v>HEMD090503MQTRNNA4</v>
          </cell>
          <cell r="J109" t="str">
            <v>22160947366</v>
          </cell>
          <cell r="K109" t="str">
            <v>IMSS por parte del COBAQ</v>
          </cell>
        </row>
        <row r="110">
          <cell r="G110" t="str">
            <v>241710438</v>
          </cell>
          <cell r="H110" t="str">
            <v>HERRERA JASSO CRISTINA</v>
          </cell>
          <cell r="I110" t="str">
            <v>HEJC090319MQTRSRA6</v>
          </cell>
          <cell r="J110" t="str">
            <v>55240925747</v>
          </cell>
          <cell r="K110" t="str">
            <v>IMSS por parte del COBAQ</v>
          </cell>
        </row>
        <row r="111">
          <cell r="G111" t="str">
            <v>241710381</v>
          </cell>
          <cell r="H111" t="str">
            <v>HERRERA VASQUEZ VALERIA JOSELIN</v>
          </cell>
          <cell r="I111" t="str">
            <v>HEVV081231MQTRSLA3</v>
          </cell>
          <cell r="J111" t="str">
            <v>72230891615</v>
          </cell>
          <cell r="K111" t="str">
            <v>IMSS por parte del COBAQ</v>
          </cell>
        </row>
        <row r="112">
          <cell r="G112" t="str">
            <v>241710436</v>
          </cell>
          <cell r="H112" t="str">
            <v>JIMENEZ GONZALEZ CHRISTOPHER UZIEL</v>
          </cell>
          <cell r="I112" t="str">
            <v>JIGC091005HQTMNHA4</v>
          </cell>
          <cell r="J112" t="str">
            <v>55240905236</v>
          </cell>
          <cell r="K112" t="str">
            <v>IMSS por parte del COBAQ</v>
          </cell>
        </row>
        <row r="113">
          <cell r="G113" t="str">
            <v>241710668</v>
          </cell>
          <cell r="H113" t="str">
            <v>JIMENEZ RESENDIZ XIMENA SOFIA</v>
          </cell>
          <cell r="I113" t="str">
            <v>JIRX091201HQTMSMA7</v>
          </cell>
          <cell r="J113" t="str">
            <v>71240945585</v>
          </cell>
          <cell r="K113" t="str">
            <v>IMSS por parte del COBAQ</v>
          </cell>
        </row>
        <row r="114">
          <cell r="G114" t="str">
            <v>241710397</v>
          </cell>
          <cell r="H114" t="str">
            <v>JUAREZ DE SANTIAGO MONSERRAT GUADALUPE</v>
          </cell>
          <cell r="I114" t="str">
            <v>JUSM081001MQTRNNA6</v>
          </cell>
          <cell r="J114" t="str">
            <v>74230831062</v>
          </cell>
          <cell r="K114" t="str">
            <v>IMSS por parte del COBAQ</v>
          </cell>
        </row>
        <row r="115">
          <cell r="G115" t="str">
            <v>241710673</v>
          </cell>
          <cell r="H115" t="str">
            <v>LOPEZ MEZA PAOLA</v>
          </cell>
          <cell r="I115" t="str">
            <v>LOMP090325MQTPZLA8</v>
          </cell>
          <cell r="J115" t="str">
            <v>68230905116</v>
          </cell>
          <cell r="K115" t="str">
            <v>IMSS por parte del COBAQ</v>
          </cell>
        </row>
        <row r="116">
          <cell r="G116" t="str">
            <v>241710439</v>
          </cell>
          <cell r="H116" t="str">
            <v>LOPEZ MONTERO KEVIN OSIEL</v>
          </cell>
          <cell r="I116" t="str">
            <v>LOMK090425HQTPNVA6</v>
          </cell>
          <cell r="J116" t="str">
            <v>53240961713</v>
          </cell>
          <cell r="K116" t="str">
            <v>IMSS por parte del COBAQ</v>
          </cell>
        </row>
        <row r="117">
          <cell r="G117" t="str">
            <v>241710466</v>
          </cell>
          <cell r="H117" t="str">
            <v>LOPEZ RANGEL EMA BETZABE</v>
          </cell>
          <cell r="I117" t="str">
            <v>LORE070627MQTPNMA6</v>
          </cell>
          <cell r="J117" t="str">
            <v>18240788242</v>
          </cell>
          <cell r="K117" t="str">
            <v>IMSS por parte del COBAQ</v>
          </cell>
        </row>
        <row r="118">
          <cell r="G118" t="str">
            <v>241710478</v>
          </cell>
          <cell r="H118" t="str">
            <v>MALDONADO LOPEZ EIZA SOPHIA</v>
          </cell>
          <cell r="I118" t="str">
            <v>MALE091227MMCLPZA5</v>
          </cell>
          <cell r="J118" t="str">
            <v>70240958309</v>
          </cell>
          <cell r="K118" t="str">
            <v>IMSS por parte del COBAQ</v>
          </cell>
        </row>
        <row r="119">
          <cell r="G119" t="str">
            <v>241710327</v>
          </cell>
          <cell r="H119" t="str">
            <v>MARTINEZ NUÑEZ CARLOS ABRAHAM</v>
          </cell>
          <cell r="I119" t="str">
            <v>MANC091202HQTRXRA2</v>
          </cell>
          <cell r="J119" t="str">
            <v>54240989209</v>
          </cell>
          <cell r="K119" t="str">
            <v>IMSS por parte del COBAQ</v>
          </cell>
        </row>
        <row r="120">
          <cell r="G120" t="str">
            <v>241710442</v>
          </cell>
          <cell r="H120" t="str">
            <v>MEJIA BECERRIL CRISTINA</v>
          </cell>
          <cell r="I120" t="str">
            <v>MEBC090922MQTJCRA4</v>
          </cell>
          <cell r="J120" t="str">
            <v>59240902771</v>
          </cell>
          <cell r="K120" t="str">
            <v>IMSS por parte del COBAQ</v>
          </cell>
        </row>
        <row r="121">
          <cell r="G121" t="str">
            <v>241710675</v>
          </cell>
          <cell r="H121" t="str">
            <v>MIRANDA MEDINA MARIANO EMMANUEL</v>
          </cell>
          <cell r="I121" t="str">
            <v>MIMM090724HQTRDRA5</v>
          </cell>
        </row>
        <row r="122">
          <cell r="G122" t="str">
            <v>241710477</v>
          </cell>
          <cell r="H122" t="str">
            <v>MUNGUIA GARCIA JESUS MANUEL</v>
          </cell>
          <cell r="I122" t="str">
            <v>MUGJ090317HGRNRSA3</v>
          </cell>
          <cell r="J122" t="str">
            <v>54240957925</v>
          </cell>
          <cell r="K122" t="str">
            <v>IMSS por parte del COBAQ</v>
          </cell>
        </row>
        <row r="123">
          <cell r="G123" t="str">
            <v>241710328</v>
          </cell>
          <cell r="H123" t="str">
            <v>MUÑOZ MOLINA PAZ GUADALUPE</v>
          </cell>
          <cell r="I123" t="str">
            <v>MUMP090524MQTXLZA0</v>
          </cell>
          <cell r="J123" t="str">
            <v>56240930083</v>
          </cell>
          <cell r="K123" t="str">
            <v>IMSS por parte del COBAQ</v>
          </cell>
        </row>
        <row r="124">
          <cell r="G124" t="str">
            <v>241710437</v>
          </cell>
          <cell r="H124" t="str">
            <v>NAJERA LARA SANDRA AITANA</v>
          </cell>
          <cell r="I124" t="str">
            <v>NALS090416MQTJRNA9</v>
          </cell>
          <cell r="J124" t="str">
            <v>55240912364</v>
          </cell>
          <cell r="K124" t="str">
            <v>IMSS por parte del COBAQ</v>
          </cell>
        </row>
        <row r="125">
          <cell r="G125" t="str">
            <v>241710467</v>
          </cell>
          <cell r="H125" t="str">
            <v>OLVERA MORA ADRIAN EMILIANO</v>
          </cell>
          <cell r="I125" t="str">
            <v>OEMA091207HQTLRDA5</v>
          </cell>
          <cell r="J125" t="str">
            <v>56240927980</v>
          </cell>
          <cell r="K125" t="str">
            <v>IMSS por parte del COBAQ</v>
          </cell>
        </row>
        <row r="126">
          <cell r="G126" t="str">
            <v>241710363</v>
          </cell>
          <cell r="H126" t="str">
            <v>ORTEGA RAMIREZ ANDRES DAVID</v>
          </cell>
          <cell r="I126" t="str">
            <v>OERA090406HQTRMNA7</v>
          </cell>
          <cell r="J126" t="str">
            <v>57240911065</v>
          </cell>
          <cell r="K126" t="str">
            <v>IMSS por parte del COBAQ</v>
          </cell>
        </row>
        <row r="127">
          <cell r="G127" t="str">
            <v>241710476</v>
          </cell>
          <cell r="H127" t="str">
            <v>PALACIOS REYES EDGAR YAEL</v>
          </cell>
          <cell r="I127" t="str">
            <v>PARE090716HMCLYDA0</v>
          </cell>
          <cell r="J127" t="str">
            <v>56240926248</v>
          </cell>
          <cell r="K127" t="str">
            <v>IMSS por parte del COBAQ</v>
          </cell>
        </row>
        <row r="128">
          <cell r="G128" t="str">
            <v>241710471</v>
          </cell>
          <cell r="H128" t="str">
            <v>PICHARDO JIMENEZ AARON</v>
          </cell>
          <cell r="I128" t="str">
            <v>PIJA090407HQTCMRA1</v>
          </cell>
          <cell r="J128" t="str">
            <v>52240964628</v>
          </cell>
          <cell r="K128" t="str">
            <v>IMSS por parte del COBAQ</v>
          </cell>
        </row>
        <row r="129">
          <cell r="G129" t="str">
            <v>241710332</v>
          </cell>
          <cell r="H129" t="str">
            <v>PIÑA LOPEZ FATIMA GISELLE</v>
          </cell>
          <cell r="I129" t="str">
            <v>PILF080827MQTXPTA1</v>
          </cell>
          <cell r="J129" t="str">
            <v>04130801865</v>
          </cell>
          <cell r="K129" t="str">
            <v>IMSS por parte del COBAQ</v>
          </cell>
        </row>
        <row r="130">
          <cell r="G130" t="str">
            <v>241710368</v>
          </cell>
          <cell r="H130" t="str">
            <v>RAMIREZ OLVERA RENATA</v>
          </cell>
          <cell r="I130" t="str">
            <v>RAOR090831MQTMLNA4</v>
          </cell>
          <cell r="J130" t="str">
            <v>54240925914</v>
          </cell>
          <cell r="K130" t="str">
            <v>IMSS por parte del COBAQ</v>
          </cell>
        </row>
        <row r="131">
          <cell r="G131" t="str">
            <v>241710369</v>
          </cell>
          <cell r="H131" t="str">
            <v>RIVERA MARTINEZ BRYAN ALEJANDRO</v>
          </cell>
          <cell r="I131" t="str">
            <v>RIMB090511HQTVRRA1</v>
          </cell>
          <cell r="J131" t="str">
            <v>55240910889</v>
          </cell>
          <cell r="K131" t="str">
            <v>IMSS por parte del COBAQ</v>
          </cell>
        </row>
        <row r="132">
          <cell r="G132" t="str">
            <v>241710364</v>
          </cell>
          <cell r="H132" t="str">
            <v>RUIZ ROQUE MARIA CITLALLI</v>
          </cell>
          <cell r="I132" t="str">
            <v>RURC090902MQTZQTA4</v>
          </cell>
          <cell r="J132" t="str">
            <v>52240992520</v>
          </cell>
          <cell r="K132" t="str">
            <v>IMSS por parte del COBAQ</v>
          </cell>
        </row>
        <row r="133">
          <cell r="G133" t="str">
            <v>241710374</v>
          </cell>
          <cell r="H133" t="str">
            <v>SALAZAR LEDEZMA DYLAN ERICK</v>
          </cell>
          <cell r="I133" t="str">
            <v>SALD090815HQTLDYA0</v>
          </cell>
          <cell r="J133" t="str">
            <v>60240944268</v>
          </cell>
          <cell r="K133" t="str">
            <v>IMSS por parte del COBAQ</v>
          </cell>
        </row>
        <row r="134">
          <cell r="G134" t="str">
            <v>241710380</v>
          </cell>
          <cell r="H134" t="str">
            <v>SALINAS BAUTISTA SOFIA NAOMI</v>
          </cell>
          <cell r="I134" t="str">
            <v>SABS090519MQTLTFA9</v>
          </cell>
          <cell r="J134" t="str">
            <v>29160901251</v>
          </cell>
          <cell r="K134" t="str">
            <v>IMSS por parte del COBAQ</v>
          </cell>
        </row>
        <row r="135">
          <cell r="G135" t="str">
            <v>241710473</v>
          </cell>
          <cell r="H135" t="str">
            <v>SANCHEZ CRUZ SOFIA YASMIN</v>
          </cell>
          <cell r="I135" t="str">
            <v>SACS090815MDFNRFA2</v>
          </cell>
          <cell r="J135" t="str">
            <v>02220943613</v>
          </cell>
          <cell r="K135" t="str">
            <v>IMSS por parte del COBAQ</v>
          </cell>
        </row>
        <row r="136">
          <cell r="G136" t="str">
            <v>241710728</v>
          </cell>
          <cell r="H136" t="str">
            <v>SANDOVAL LOPEZ SONIA MONTSERRAT</v>
          </cell>
          <cell r="I136" t="str">
            <v>SALS080820MQTNPNA2</v>
          </cell>
          <cell r="J136" t="str">
            <v>17240886741</v>
          </cell>
          <cell r="K136" t="str">
            <v>IMSS por parte del COBAQ</v>
          </cell>
        </row>
        <row r="137">
          <cell r="G137" t="str">
            <v>241710228</v>
          </cell>
          <cell r="H137" t="str">
            <v>SIORDIA LOPEZ LUIS ALFREDO</v>
          </cell>
          <cell r="I137" t="str">
            <v>SILL090727HJCRPSA2</v>
          </cell>
          <cell r="J137" t="str">
            <v>55240989552</v>
          </cell>
          <cell r="K137" t="str">
            <v>IMSS por parte del COBAQ</v>
          </cell>
        </row>
        <row r="138">
          <cell r="G138" t="str">
            <v>241710412</v>
          </cell>
          <cell r="H138" t="str">
            <v>SOLIS PEREZ NATASHA</v>
          </cell>
          <cell r="I138" t="str">
            <v>SOPN090825MQTLRTA0</v>
          </cell>
          <cell r="J138" t="str">
            <v>69240910369</v>
          </cell>
          <cell r="K138" t="str">
            <v>IMSS por parte del COBAQ</v>
          </cell>
        </row>
        <row r="139">
          <cell r="G139" t="str">
            <v>241710472</v>
          </cell>
          <cell r="H139" t="str">
            <v>SORIANO HERNANDEZ CARLOS RAMON HUMBERTO</v>
          </cell>
          <cell r="I139" t="str">
            <v>SOHC091006HMSRRRA8</v>
          </cell>
          <cell r="J139" t="str">
            <v>54240998044</v>
          </cell>
          <cell r="K139" t="str">
            <v>IMSS por parte del COBAQ</v>
          </cell>
        </row>
        <row r="140">
          <cell r="G140" t="str">
            <v>241710339</v>
          </cell>
          <cell r="H140" t="str">
            <v>URIBE RODRIGUEZ CHRISTIAN GIOVANNI</v>
          </cell>
          <cell r="I140" t="str">
            <v>UIRC090910HQTRDHA4</v>
          </cell>
          <cell r="J140" t="str">
            <v>55240922918</v>
          </cell>
          <cell r="K140" t="str">
            <v>IMSS por parte del COBAQ</v>
          </cell>
        </row>
        <row r="141">
          <cell r="G141" t="str">
            <v>241710221</v>
          </cell>
          <cell r="H141" t="str">
            <v>VAZQUEZ MARTINEZ SAMUEL ALEJANDRO</v>
          </cell>
          <cell r="I141" t="str">
            <v>VAMS090302HQTZRMA6</v>
          </cell>
          <cell r="J141" t="str">
            <v>26230982436</v>
          </cell>
          <cell r="K141" t="str">
            <v>IMSS por parte del COBAQ</v>
          </cell>
        </row>
        <row r="142">
          <cell r="G142" t="str">
            <v>241710470</v>
          </cell>
          <cell r="H142" t="str">
            <v>VIVANCO LEON CRISTIAN GIOVANI</v>
          </cell>
          <cell r="I142" t="str">
            <v>VILC090531HMCVNRA3</v>
          </cell>
          <cell r="J142" t="str">
            <v>55240921795</v>
          </cell>
          <cell r="K142" t="str">
            <v>IMSS por parte del COBAQ</v>
          </cell>
        </row>
        <row r="143">
          <cell r="G143" t="str">
            <v>241710683</v>
          </cell>
          <cell r="H143" t="str">
            <v>ACOSTA DUEÑEZ ANDREA IVANNA</v>
          </cell>
          <cell r="I143" t="str">
            <v>AODA091010MQTCXNA8</v>
          </cell>
          <cell r="J143" t="str">
            <v>73240970597</v>
          </cell>
          <cell r="K143" t="str">
            <v>IMSS por parte del COBAQ</v>
          </cell>
        </row>
        <row r="144">
          <cell r="G144" t="str">
            <v>241710554</v>
          </cell>
          <cell r="H144" t="str">
            <v>AGUILLON GUEVARA ANGEL GABRIEL</v>
          </cell>
          <cell r="I144" t="str">
            <v>AUGA090327HQTGVNA2</v>
          </cell>
          <cell r="J144" t="str">
            <v>55240906564</v>
          </cell>
          <cell r="K144" t="str">
            <v>IMSS por parte del COBAQ</v>
          </cell>
        </row>
        <row r="145">
          <cell r="G145" t="str">
            <v>241710517</v>
          </cell>
          <cell r="H145" t="str">
            <v>ALCACIO SERRANO ALEXANDER</v>
          </cell>
          <cell r="I145" t="str">
            <v>AASA081113HMCLRLA0</v>
          </cell>
          <cell r="J145" t="str">
            <v>17240863849</v>
          </cell>
          <cell r="K145" t="str">
            <v>IMSS por parte del COBAQ</v>
          </cell>
        </row>
        <row r="146">
          <cell r="G146" t="str">
            <v>241710581</v>
          </cell>
          <cell r="H146" t="str">
            <v>BARRAGAN VELAZQUEZ ALEXANDER</v>
          </cell>
          <cell r="I146" t="str">
            <v>BAVA090812HQTRLLA5</v>
          </cell>
          <cell r="J146" t="str">
            <v>46240977085</v>
          </cell>
          <cell r="K146" t="str">
            <v>IMSS por parte del COBAQ</v>
          </cell>
        </row>
        <row r="147">
          <cell r="G147" t="str">
            <v>241710504</v>
          </cell>
          <cell r="H147" t="str">
            <v>CABRERA CADENA SANTIAGO</v>
          </cell>
          <cell r="I147" t="str">
            <v>CACS090506HQTBDNA0</v>
          </cell>
          <cell r="J147" t="str">
            <v>07927325097</v>
          </cell>
          <cell r="K147" t="str">
            <v>IMSS por parte de padres</v>
          </cell>
        </row>
        <row r="148">
          <cell r="G148" t="str">
            <v>241710519</v>
          </cell>
          <cell r="H148" t="str">
            <v>CAMACHO LUGO ALAN YOEL</v>
          </cell>
          <cell r="I148" t="str">
            <v>CALA090317HQTMGLA3</v>
          </cell>
          <cell r="J148" t="str">
            <v>72240954924</v>
          </cell>
          <cell r="K148" t="str">
            <v>IMSS por parte del COBAQ</v>
          </cell>
        </row>
        <row r="149">
          <cell r="G149" t="str">
            <v>241710599</v>
          </cell>
          <cell r="H149" t="str">
            <v>CAMACHO MARTINEZ MONTSERRAT</v>
          </cell>
          <cell r="I149" t="str">
            <v>CAMM090829MQTMRNA0</v>
          </cell>
          <cell r="J149" t="str">
            <v>55240927511</v>
          </cell>
          <cell r="K149" t="str">
            <v>IMSS por parte del COBAQ</v>
          </cell>
        </row>
        <row r="150">
          <cell r="G150" t="str">
            <v>241710520</v>
          </cell>
          <cell r="H150" t="str">
            <v>CARRILLO VIEYRA LESLIE BERENICE</v>
          </cell>
          <cell r="I150" t="str">
            <v>CAVL091129MQTRYSA4</v>
          </cell>
          <cell r="J150" t="str">
            <v>54240982675</v>
          </cell>
          <cell r="K150" t="str">
            <v>IMSS por parte del COBAQ</v>
          </cell>
        </row>
        <row r="151">
          <cell r="G151" t="str">
            <v>241710582</v>
          </cell>
          <cell r="H151" t="str">
            <v>CRUZ SUAREZ SANTIAGO ALEJANDRO</v>
          </cell>
          <cell r="I151" t="str">
            <v>CUSS090422HQTRRNA3</v>
          </cell>
          <cell r="J151" t="str">
            <v>63240936417</v>
          </cell>
          <cell r="K151" t="str">
            <v>IMSS por parte del COBAQ</v>
          </cell>
        </row>
        <row r="152">
          <cell r="G152" t="str">
            <v>241710684</v>
          </cell>
          <cell r="H152" t="str">
            <v>DORANTES ALVARADO ANDREA</v>
          </cell>
          <cell r="I152" t="str">
            <v>DOAA080229MHGRLNA0</v>
          </cell>
          <cell r="J152" t="str">
            <v>19240834804</v>
          </cell>
          <cell r="K152" t="str">
            <v>IMSS por parte del COBAQ</v>
          </cell>
        </row>
        <row r="153">
          <cell r="G153" t="str">
            <v>241710580</v>
          </cell>
          <cell r="H153" t="str">
            <v>FEREGRINO PEREZ ANGEL GABRIEL</v>
          </cell>
          <cell r="I153" t="str">
            <v>FEPA090521HQTRRNA9</v>
          </cell>
          <cell r="J153" t="str">
            <v>52240988452</v>
          </cell>
          <cell r="K153" t="str">
            <v>IMSS por parte del COBAQ</v>
          </cell>
        </row>
        <row r="154">
          <cell r="G154" t="str">
            <v>241710511</v>
          </cell>
          <cell r="H154" t="str">
            <v>GALLEGOS IBARRA INGRID</v>
          </cell>
          <cell r="I154" t="str">
            <v>GAII090520MQTLBNA9</v>
          </cell>
          <cell r="J154" t="str">
            <v>53240928126</v>
          </cell>
          <cell r="K154" t="str">
            <v>IMSS por parte del COBAQ</v>
          </cell>
        </row>
        <row r="155">
          <cell r="G155" t="str">
            <v>241710569</v>
          </cell>
          <cell r="H155" t="str">
            <v>GUTIERREZ GOMEZ ANGEL TADEO</v>
          </cell>
          <cell r="I155" t="str">
            <v>GUGA091206HQTTMNA2</v>
          </cell>
          <cell r="J155" t="str">
            <v>22160908087</v>
          </cell>
          <cell r="K155" t="str">
            <v>IMSS por parte del COBAQ</v>
          </cell>
        </row>
        <row r="156">
          <cell r="G156" t="str">
            <v>241710575</v>
          </cell>
          <cell r="H156" t="str">
            <v>GUTIERREZ REYES CHRISTIAN MAURICIO</v>
          </cell>
          <cell r="I156" t="str">
            <v>GURC090630HQTTYHA8</v>
          </cell>
          <cell r="J156" t="str">
            <v>55240958177</v>
          </cell>
          <cell r="K156" t="str">
            <v>IMSS por parte del COBAQ</v>
          </cell>
        </row>
        <row r="157">
          <cell r="G157" t="str">
            <v>241710561</v>
          </cell>
          <cell r="H157" t="str">
            <v>HERNANDEZ ANGEL ANAHI GUADALUPE</v>
          </cell>
          <cell r="I157" t="str">
            <v>HEAA090513MQTRNNA1</v>
          </cell>
          <cell r="J157" t="str">
            <v>54240942323</v>
          </cell>
          <cell r="K157" t="str">
            <v>IMSS por parte del COBAQ</v>
          </cell>
        </row>
        <row r="158">
          <cell r="G158" t="str">
            <v>241710565</v>
          </cell>
          <cell r="H158" t="str">
            <v>HURTADO ROMERO EDUARDO ALEJANDRO</v>
          </cell>
          <cell r="I158" t="str">
            <v>HURE081208HNTRMDA5</v>
          </cell>
          <cell r="J158" t="str">
            <v>17240881221</v>
          </cell>
          <cell r="K158" t="str">
            <v>IMSS por parte del COBAQ</v>
          </cell>
        </row>
        <row r="159">
          <cell r="G159" t="str">
            <v>241710403</v>
          </cell>
          <cell r="H159" t="str">
            <v>JIMENEZ ARTEAGA ALISSON NICOLE</v>
          </cell>
          <cell r="I159" t="str">
            <v>JIAA090320MQTMRLA2</v>
          </cell>
          <cell r="J159" t="str">
            <v>53240996081</v>
          </cell>
          <cell r="K159" t="str">
            <v>IMSS por parte del COBAQ</v>
          </cell>
        </row>
        <row r="160">
          <cell r="G160" t="str">
            <v>241710681</v>
          </cell>
          <cell r="H160" t="str">
            <v>MALDONADO SOLIS CHISTOPHER MATEO</v>
          </cell>
          <cell r="I160" t="str">
            <v>MASC091224HQTLLHA8</v>
          </cell>
          <cell r="J160" t="str">
            <v>72240927938</v>
          </cell>
          <cell r="K160" t="str">
            <v>IMSS por parte del COBAQ</v>
          </cell>
        </row>
        <row r="161">
          <cell r="G161" t="str">
            <v>241710678</v>
          </cell>
          <cell r="H161" t="str">
            <v>MARTINEZ ESPINO CAROL</v>
          </cell>
          <cell r="I161" t="str">
            <v>MAEC090717MQTRSRA8</v>
          </cell>
          <cell r="J161" t="str">
            <v>55230900734</v>
          </cell>
          <cell r="K161" t="str">
            <v>IMSS por parte del COBAQ</v>
          </cell>
        </row>
        <row r="162">
          <cell r="G162" t="str">
            <v>241710540</v>
          </cell>
          <cell r="H162" t="str">
            <v>MARTINEZ SANCHEZ LEONARDO</v>
          </cell>
          <cell r="I162" t="str">
            <v>MASL080215HQTRNNA8</v>
          </cell>
          <cell r="J162" t="str">
            <v>17240888804</v>
          </cell>
          <cell r="K162" t="str">
            <v>IMSS por parte del COBAQ</v>
          </cell>
        </row>
        <row r="163">
          <cell r="G163" t="str">
            <v>241710637</v>
          </cell>
          <cell r="H163" t="str">
            <v>MEDINA GARCIA CARVER FRANCISCO</v>
          </cell>
          <cell r="I163" t="str">
            <v>MEGC070623HGTDRRA7</v>
          </cell>
          <cell r="J163" t="str">
            <v>10240706498</v>
          </cell>
          <cell r="K163" t="str">
            <v>IMSS por parte del COBAQ</v>
          </cell>
        </row>
        <row r="164">
          <cell r="G164" t="str">
            <v>241710573</v>
          </cell>
          <cell r="H164" t="str">
            <v>MERINO LUCAS LUCERO JAZMIN</v>
          </cell>
          <cell r="I164" t="str">
            <v>MELL080327MOCRCCA8</v>
          </cell>
          <cell r="J164" t="str">
            <v>17240869523</v>
          </cell>
          <cell r="K164" t="str">
            <v>IMSS por parte del COBAQ</v>
          </cell>
        </row>
        <row r="165">
          <cell r="G165" t="str">
            <v>241710676</v>
          </cell>
          <cell r="H165" t="str">
            <v>NIEVES ESCALERA ADILENE</v>
          </cell>
          <cell r="I165" t="str">
            <v>NIEA090929MQTVSDA9</v>
          </cell>
          <cell r="J165" t="str">
            <v>71240961624</v>
          </cell>
          <cell r="K165" t="str">
            <v>IMSS por parte del COBAQ</v>
          </cell>
        </row>
        <row r="166">
          <cell r="G166" t="str">
            <v>241710680</v>
          </cell>
          <cell r="H166" t="str">
            <v>NUÑEZ ACOSTA LUIS ANGEL</v>
          </cell>
          <cell r="I166" t="str">
            <v>NUAL091210HQTXCSA3</v>
          </cell>
          <cell r="J166" t="str">
            <v>74240969381</v>
          </cell>
          <cell r="K166" t="str">
            <v>IMSS por parte del COBAQ</v>
          </cell>
        </row>
        <row r="167">
          <cell r="G167" t="str">
            <v>241710528</v>
          </cell>
          <cell r="H167" t="str">
            <v>NUÑEZ PALOMINO PERLA LUCIA</v>
          </cell>
          <cell r="I167" t="str">
            <v>NUPP091231MQTXLRA0</v>
          </cell>
          <cell r="J167" t="str">
            <v>68240991866</v>
          </cell>
          <cell r="K167" t="str">
            <v>IMSS por parte del COBAQ</v>
          </cell>
        </row>
        <row r="168">
          <cell r="G168" t="str">
            <v>241710463</v>
          </cell>
          <cell r="H168" t="str">
            <v>OROZCO CHAIRE DANNA PAOLA</v>
          </cell>
          <cell r="I168" t="str">
            <v>OOCD090728MQTRHNA0</v>
          </cell>
          <cell r="J168" t="str">
            <v>55240912760</v>
          </cell>
          <cell r="K168" t="str">
            <v>IMSS por parte del COBAQ</v>
          </cell>
        </row>
        <row r="169">
          <cell r="G169" t="str">
            <v>241710542</v>
          </cell>
          <cell r="H169" t="str">
            <v>ORTIZ CORTES JUAN PABLO</v>
          </cell>
          <cell r="I169" t="str">
            <v>OICJ080110HQTRRNA6</v>
          </cell>
          <cell r="J169" t="str">
            <v>28160803681</v>
          </cell>
          <cell r="K169" t="str">
            <v>IMSS por parte del COBAQ</v>
          </cell>
        </row>
        <row r="170">
          <cell r="G170" t="str">
            <v>241710538</v>
          </cell>
          <cell r="H170" t="str">
            <v>PARTIDA RUIZ ALINE ALICIA</v>
          </cell>
          <cell r="I170" t="str">
            <v>PARA090616MSRRZLA3</v>
          </cell>
          <cell r="J170" t="str">
            <v>56240930208</v>
          </cell>
          <cell r="K170" t="str">
            <v>IMSS por parte del COBAQ</v>
          </cell>
        </row>
        <row r="171">
          <cell r="G171" t="str">
            <v>241710535</v>
          </cell>
          <cell r="H171" t="str">
            <v>PEREZ AGUAS IKER EDUARDO</v>
          </cell>
          <cell r="I171" t="str">
            <v>PEAI080831HQTRGKA4</v>
          </cell>
          <cell r="J171" t="str">
            <v>17240891121</v>
          </cell>
          <cell r="K171" t="str">
            <v>IMSS por parte del COBAQ</v>
          </cell>
        </row>
        <row r="172">
          <cell r="G172" t="str">
            <v>241710513</v>
          </cell>
          <cell r="H172" t="str">
            <v>PEREZ ROMERO JAVIER ISRAEL</v>
          </cell>
          <cell r="I172" t="str">
            <v>PERJ090803HQTRMVA0</v>
          </cell>
          <cell r="J172" t="str">
            <v>55240976039</v>
          </cell>
          <cell r="K172" t="str">
            <v>IMSS por parte del COBAQ</v>
          </cell>
        </row>
        <row r="173">
          <cell r="G173" t="str">
            <v>241710677</v>
          </cell>
          <cell r="H173" t="str">
            <v>PEREZ VILLA KEVIN ALBERTO</v>
          </cell>
          <cell r="I173" t="str">
            <v>PEVK090407HQTRLVA3</v>
          </cell>
          <cell r="J173" t="str">
            <v>72240909688</v>
          </cell>
          <cell r="K173" t="str">
            <v>IMSS por parte del COBAQ</v>
          </cell>
        </row>
        <row r="174">
          <cell r="G174" t="str">
            <v>241710578</v>
          </cell>
          <cell r="H174" t="str">
            <v>QUINTANAR SANDOVAL YADIRA</v>
          </cell>
          <cell r="I174" t="str">
            <v>QUSY071104MQTNNDA7</v>
          </cell>
          <cell r="J174" t="str">
            <v>10240727122</v>
          </cell>
          <cell r="K174" t="str">
            <v>IMSS por parte del COBAQ</v>
          </cell>
        </row>
        <row r="175">
          <cell r="G175" t="str">
            <v>241710526</v>
          </cell>
          <cell r="H175" t="str">
            <v>RAMIREZ LINARES ERIKA MARLENE</v>
          </cell>
          <cell r="I175" t="str">
            <v>RALE090206MQTMNRA6</v>
          </cell>
          <cell r="J175" t="str">
            <v>55240928295</v>
          </cell>
          <cell r="K175" t="str">
            <v>IMSS por parte del COBAQ</v>
          </cell>
        </row>
        <row r="176">
          <cell r="G176" t="str">
            <v>241710422</v>
          </cell>
          <cell r="H176" t="str">
            <v>RANGEL GUERRERO JOSE MATIAS</v>
          </cell>
          <cell r="I176" t="str">
            <v>RAGM080522HQTNRTA1</v>
          </cell>
          <cell r="J176" t="str">
            <v>18240808834</v>
          </cell>
          <cell r="K176" t="str">
            <v>IMSS por parte del COBAQ</v>
          </cell>
        </row>
        <row r="177">
          <cell r="G177" t="str">
            <v>241710515</v>
          </cell>
          <cell r="H177" t="str">
            <v>REYES MORALES REGINA ALEJANDRA</v>
          </cell>
          <cell r="I177" t="str">
            <v>REMR091023MQTYRGA0</v>
          </cell>
          <cell r="J177" t="str">
            <v>80178265932</v>
          </cell>
          <cell r="K177" t="str">
            <v>IMSS por parte de padres</v>
          </cell>
        </row>
        <row r="178">
          <cell r="G178" t="str">
            <v>241710545</v>
          </cell>
          <cell r="H178" t="str">
            <v>RICO GARCIA DULCE MARIA</v>
          </cell>
          <cell r="I178" t="str">
            <v>RIGD090618MQTCRLA4</v>
          </cell>
          <cell r="J178" t="str">
            <v>56240959546</v>
          </cell>
          <cell r="K178" t="str">
            <v>IMSS por parte del COBAQ</v>
          </cell>
        </row>
        <row r="179">
          <cell r="G179" t="str">
            <v>241710577</v>
          </cell>
          <cell r="H179" t="str">
            <v>RINCON RAMIREZ JESUS MANUEL</v>
          </cell>
          <cell r="I179" t="str">
            <v>RIRJ090408HQTNMSA9</v>
          </cell>
          <cell r="J179" t="str">
            <v>54240994506</v>
          </cell>
          <cell r="K179" t="str">
            <v>IMSS por parte del COBAQ</v>
          </cell>
        </row>
        <row r="180">
          <cell r="G180" t="str">
            <v>241710502</v>
          </cell>
          <cell r="H180" t="str">
            <v>ROBLES OLVERA CINTHIA LIZBETH</v>
          </cell>
          <cell r="I180" t="str">
            <v>ROOC090622MQTBLNA7</v>
          </cell>
          <cell r="J180" t="str">
            <v>54240950623</v>
          </cell>
          <cell r="K180" t="str">
            <v>IMSS por parte del COBAQ</v>
          </cell>
        </row>
        <row r="181">
          <cell r="G181" t="str">
            <v>241710636</v>
          </cell>
          <cell r="H181" t="str">
            <v>RODRIGUEZ RAMIREZ MILAGROS VALENTINA</v>
          </cell>
          <cell r="I181" t="str">
            <v>RORM090107MQTDMLA1</v>
          </cell>
          <cell r="J181" t="str">
            <v>56240917841</v>
          </cell>
          <cell r="K181" t="str">
            <v>IMSS por parte del COBAQ</v>
          </cell>
        </row>
        <row r="182">
          <cell r="G182" t="str">
            <v>241710682</v>
          </cell>
          <cell r="H182" t="str">
            <v>RODRIGUEZ VELAZQUEZ MAURICIO JOSUE</v>
          </cell>
          <cell r="I182" t="str">
            <v>ROVM090715HQTDLRA2</v>
          </cell>
          <cell r="J182" t="str">
            <v>62230961815</v>
          </cell>
          <cell r="K182" t="str">
            <v>IMSS por parte del COBAQ</v>
          </cell>
        </row>
        <row r="183">
          <cell r="G183" t="str">
            <v>241710534</v>
          </cell>
          <cell r="H183" t="str">
            <v>RUIZ SANCHEZ LAYLA</v>
          </cell>
          <cell r="I183" t="str">
            <v>RUSL091004MSPZNYA3</v>
          </cell>
          <cell r="J183" t="str">
            <v>54240988573</v>
          </cell>
          <cell r="K183" t="str">
            <v>IMSS por parte del COBAQ</v>
          </cell>
        </row>
        <row r="184">
          <cell r="G184" t="str">
            <v>241710524</v>
          </cell>
          <cell r="H184" t="str">
            <v>SALINAS LEDESMA DANIELA JAQUELINE</v>
          </cell>
          <cell r="I184" t="str">
            <v>SALD081211MQTLDNA9</v>
          </cell>
          <cell r="J184" t="str">
            <v>17240851323</v>
          </cell>
          <cell r="K184" t="str">
            <v>IMSS por parte del COBAQ</v>
          </cell>
        </row>
        <row r="185">
          <cell r="G185" t="str">
            <v>241710530</v>
          </cell>
          <cell r="H185" t="str">
            <v>SANCHEZ RESENDIZ MATHIAS RICARDO</v>
          </cell>
          <cell r="I185" t="str">
            <v>SARM091015HQTNSTA0</v>
          </cell>
          <cell r="J185" t="str">
            <v>53240921055</v>
          </cell>
          <cell r="K185" t="str">
            <v>IMSS por parte del COBAQ</v>
          </cell>
        </row>
        <row r="186">
          <cell r="G186" t="str">
            <v>241710697</v>
          </cell>
          <cell r="H186" t="str">
            <v>SERVIN VEGA ALAN YOSAFAT</v>
          </cell>
          <cell r="I186" t="str">
            <v>SEVA091227HQTRGLA2</v>
          </cell>
          <cell r="J186" t="str">
            <v>59240957023</v>
          </cell>
          <cell r="K186" t="str">
            <v>IMSS por parte del COBAQ</v>
          </cell>
        </row>
        <row r="187">
          <cell r="G187" t="str">
            <v>241710583</v>
          </cell>
          <cell r="H187" t="str">
            <v>TORRES HERNANDEZ DULCE IVONNE</v>
          </cell>
          <cell r="I187" t="str">
            <v>TOHD090826MQTRRLA9</v>
          </cell>
          <cell r="J187" t="str">
            <v>53240947167</v>
          </cell>
          <cell r="K187" t="str">
            <v>IMSS por parte del COBAQ</v>
          </cell>
        </row>
        <row r="188">
          <cell r="G188" t="str">
            <v>241710512</v>
          </cell>
          <cell r="H188" t="str">
            <v>VERA ROMERO TANIA GABRIELA</v>
          </cell>
          <cell r="I188" t="str">
            <v>VERT090826MQTRMNA7</v>
          </cell>
          <cell r="J188" t="str">
            <v>57240917617</v>
          </cell>
          <cell r="K188" t="str">
            <v>IMSS por parte del COBAQ</v>
          </cell>
        </row>
        <row r="189">
          <cell r="G189" t="str">
            <v>241710027</v>
          </cell>
          <cell r="H189" t="str">
            <v>AGUILAR HERNANDEZ LEONARDO</v>
          </cell>
          <cell r="I189" t="str">
            <v>AUHL091008HQTGRNA9</v>
          </cell>
          <cell r="J189" t="str">
            <v>53240945807</v>
          </cell>
          <cell r="K189" t="str">
            <v>IMSS por parte del COBAQ</v>
          </cell>
        </row>
        <row r="190">
          <cell r="G190" t="str">
            <v>241710149</v>
          </cell>
          <cell r="H190" t="str">
            <v>ARMENTA ORDUÑA JULIO CESAR</v>
          </cell>
          <cell r="I190" t="str">
            <v>AEOJ080131HQTRRLA3</v>
          </cell>
          <cell r="J190" t="str">
            <v>18240892184</v>
          </cell>
          <cell r="K190" t="str">
            <v>IMSS por parte del COBAQ</v>
          </cell>
        </row>
        <row r="191">
          <cell r="G191" t="str">
            <v>241710200</v>
          </cell>
          <cell r="H191" t="str">
            <v>AVIÑA DUARTE ALEXA AMAIRANI</v>
          </cell>
          <cell r="I191" t="str">
            <v>AIDA080528MDFVRLA3</v>
          </cell>
          <cell r="J191" t="str">
            <v>72230821869</v>
          </cell>
          <cell r="K191" t="str">
            <v>IMSS por parte del COBAQ</v>
          </cell>
        </row>
        <row r="192">
          <cell r="G192" t="str">
            <v>241710029</v>
          </cell>
          <cell r="H192" t="str">
            <v>AYALA CESPEDES RICARDO ANTONIO</v>
          </cell>
          <cell r="I192" t="str">
            <v>AACR090924HQTYSCA4</v>
          </cell>
          <cell r="J192" t="str">
            <v>16160915449</v>
          </cell>
          <cell r="K192" t="str">
            <v>IMSS por parte del COBAQ</v>
          </cell>
        </row>
        <row r="193">
          <cell r="G193" t="str">
            <v>241710028</v>
          </cell>
          <cell r="H193" t="str">
            <v>AYALA GONZALEZ JUAN LUIS</v>
          </cell>
          <cell r="I193" t="str">
            <v>AAGJ090526HQTYNNA2</v>
          </cell>
          <cell r="J193" t="str">
            <v>54240983939</v>
          </cell>
          <cell r="K193" t="str">
            <v>IMSS por parte del COBAQ</v>
          </cell>
        </row>
        <row r="194">
          <cell r="G194" t="str">
            <v>241710153</v>
          </cell>
          <cell r="H194" t="str">
            <v>BALTAZAR BONIFACIO RAUL</v>
          </cell>
          <cell r="I194" t="str">
            <v>BABR080115HQTLNLA1</v>
          </cell>
          <cell r="J194" t="str">
            <v>74230842556</v>
          </cell>
          <cell r="K194" t="str">
            <v>IMSS por parte del COBAQ</v>
          </cell>
        </row>
        <row r="195">
          <cell r="G195" t="str">
            <v>241710490</v>
          </cell>
          <cell r="H195" t="str">
            <v>BARRERA CASTAÑON JOSHUA JAEL</v>
          </cell>
          <cell r="I195" t="str">
            <v>BACJ090307HQTRSSA4</v>
          </cell>
          <cell r="J195" t="str">
            <v>74240908967</v>
          </cell>
          <cell r="K195" t="str">
            <v>IMSS por parte del COBAQ</v>
          </cell>
        </row>
        <row r="196">
          <cell r="G196" t="str">
            <v>241710533</v>
          </cell>
          <cell r="H196" t="str">
            <v>CARRIZALES SANCHEZ MANUEL SANTIAGO</v>
          </cell>
          <cell r="I196" t="str">
            <v>CASM090819HQTRNNA8</v>
          </cell>
          <cell r="J196" t="str">
            <v>57240929661</v>
          </cell>
          <cell r="K196" t="str">
            <v>IMSS por parte del COBAQ</v>
          </cell>
        </row>
        <row r="197">
          <cell r="G197" t="str">
            <v>241710055</v>
          </cell>
          <cell r="H197" t="str">
            <v>CASTAÑON JIMENEZ LIZETH ALONDRA</v>
          </cell>
          <cell r="I197" t="str">
            <v>CAJL090315MQTSMZA4</v>
          </cell>
          <cell r="J197" t="str">
            <v>70240993256</v>
          </cell>
          <cell r="K197" t="str">
            <v>IMSS por parte del COBAQ</v>
          </cell>
        </row>
        <row r="198">
          <cell r="G198" t="str">
            <v>241710537</v>
          </cell>
          <cell r="H198" t="str">
            <v>CASTILLO RAMIREZ ADDISON</v>
          </cell>
          <cell r="I198" t="str">
            <v>CARA091231MQTSMDA9</v>
          </cell>
          <cell r="J198" t="str">
            <v>53240912492</v>
          </cell>
          <cell r="K198" t="str">
            <v>IMSS por parte del COBAQ</v>
          </cell>
        </row>
        <row r="199">
          <cell r="G199" t="str">
            <v>241710016</v>
          </cell>
          <cell r="H199" t="str">
            <v>CESPEDES MORALES AMBAR VANESSA</v>
          </cell>
          <cell r="I199" t="str">
            <v>CEMA091217MQTSRMA2</v>
          </cell>
          <cell r="J199" t="str">
            <v>56240940108</v>
          </cell>
          <cell r="K199" t="str">
            <v>IMSS por parte del COBAQ</v>
          </cell>
        </row>
        <row r="200">
          <cell r="G200" t="str">
            <v>241710030</v>
          </cell>
          <cell r="H200" t="str">
            <v>CRUZ HERNANDEZ JUAN DIEGO</v>
          </cell>
          <cell r="I200" t="str">
            <v>CUHJ090318HQTRRNA2</v>
          </cell>
          <cell r="J200" t="str">
            <v>55240927222</v>
          </cell>
          <cell r="K200" t="str">
            <v>IMSS por parte del COBAQ</v>
          </cell>
        </row>
        <row r="201">
          <cell r="G201" t="str">
            <v>241710304</v>
          </cell>
          <cell r="H201" t="str">
            <v>CRUZ SANJUAN EDGAR</v>
          </cell>
          <cell r="I201" t="str">
            <v>CUSE090617HQTRNDA1</v>
          </cell>
          <cell r="J201" t="str">
            <v>53240985605</v>
          </cell>
          <cell r="K201" t="str">
            <v>IMSS por parte del COBAQ</v>
          </cell>
        </row>
        <row r="202">
          <cell r="G202" t="str">
            <v>241710038</v>
          </cell>
          <cell r="H202" t="str">
            <v>ESPINDOLA ESPARZA MARIA JOSE</v>
          </cell>
          <cell r="I202" t="str">
            <v>EIEJ090730MQTSSSA6</v>
          </cell>
          <cell r="J202" t="str">
            <v>52240968835</v>
          </cell>
          <cell r="K202" t="str">
            <v>IMSS por parte del COBAQ</v>
          </cell>
        </row>
        <row r="203">
          <cell r="G203" t="str">
            <v>241710199</v>
          </cell>
          <cell r="H203" t="str">
            <v>GALINDO ESPEJEL YURICO</v>
          </cell>
          <cell r="I203" t="str">
            <v>GAEY070907MQTLSRA0</v>
          </cell>
          <cell r="J203" t="str">
            <v>66220754874</v>
          </cell>
          <cell r="K203" t="str">
            <v>IMSS por parte del COBAQ</v>
          </cell>
        </row>
        <row r="204">
          <cell r="G204" t="str">
            <v>241710024</v>
          </cell>
          <cell r="H204" t="str">
            <v>GOMEZ CRUZ LUISA CAMILA</v>
          </cell>
          <cell r="I204" t="str">
            <v>GOCL090119MQTMRSA7</v>
          </cell>
          <cell r="J204" t="str">
            <v>55240985774</v>
          </cell>
          <cell r="K204" t="str">
            <v>IMSS por parte del COBAQ</v>
          </cell>
        </row>
        <row r="205">
          <cell r="G205" t="str">
            <v>241710058</v>
          </cell>
          <cell r="H205" t="str">
            <v>GOMEZ SOTO BRANDON ISMAEL</v>
          </cell>
          <cell r="I205" t="str">
            <v>GOSB090525HMNMTRA9</v>
          </cell>
          <cell r="J205" t="str">
            <v>57240919043</v>
          </cell>
          <cell r="K205" t="str">
            <v>IMSS por parte del COBAQ</v>
          </cell>
        </row>
        <row r="206">
          <cell r="G206" t="str">
            <v>241710020</v>
          </cell>
          <cell r="H206" t="str">
            <v>GONZALEZ ENRIQUEZ DAYANNA</v>
          </cell>
          <cell r="I206" t="str">
            <v>GOED090319MDFNNYA8</v>
          </cell>
          <cell r="J206" t="str">
            <v>54240932779</v>
          </cell>
          <cell r="K206" t="str">
            <v>IMSS por parte del COBAQ</v>
          </cell>
        </row>
        <row r="207">
          <cell r="G207" t="str">
            <v>241710025</v>
          </cell>
          <cell r="H207" t="str">
            <v>HERNANDEZ AGUILLON JESUS ENRIQUE</v>
          </cell>
          <cell r="I207" t="str">
            <v>HEAJ091219HQTRGSA3</v>
          </cell>
          <cell r="J207" t="str">
            <v>22160919415</v>
          </cell>
          <cell r="K207" t="str">
            <v>IMSS por parte del COBAQ</v>
          </cell>
        </row>
        <row r="208">
          <cell r="G208" t="str">
            <v>241710151</v>
          </cell>
          <cell r="H208" t="str">
            <v>HERNANDEZ LOPEZ ABIGAIL</v>
          </cell>
          <cell r="I208" t="str">
            <v>HELA090114MQTRPBA4</v>
          </cell>
          <cell r="J208" t="str">
            <v>72240941350</v>
          </cell>
          <cell r="K208" t="str">
            <v>IMSS por parte del COBAQ</v>
          </cell>
        </row>
        <row r="209">
          <cell r="G209" t="str">
            <v>241710026</v>
          </cell>
          <cell r="H209" t="str">
            <v>HERNANDEZ RODEA VANESSA</v>
          </cell>
          <cell r="I209" t="str">
            <v>HERV091113MMCRDNA8</v>
          </cell>
          <cell r="J209" t="str">
            <v>85240947441</v>
          </cell>
          <cell r="K209" t="str">
            <v>IMSS por parte del COBAQ</v>
          </cell>
        </row>
        <row r="210">
          <cell r="G210" t="str">
            <v>241710022</v>
          </cell>
          <cell r="H210" t="str">
            <v>LOPEZ BOCANEGRA TANIA LIZETH</v>
          </cell>
          <cell r="I210" t="str">
            <v>LOBT090816MQTPCNA0</v>
          </cell>
          <cell r="J210" t="str">
            <v>68240979283</v>
          </cell>
          <cell r="K210" t="str">
            <v>IMSS por parte del COBAQ</v>
          </cell>
        </row>
        <row r="211">
          <cell r="G211" t="str">
            <v>241710013</v>
          </cell>
          <cell r="H211" t="str">
            <v>LOPEZ LOPEZ DANIELA</v>
          </cell>
          <cell r="I211" t="str">
            <v>LOLD090413MQTPPNA0</v>
          </cell>
          <cell r="J211" t="str">
            <v>55240961221</v>
          </cell>
          <cell r="K211" t="str">
            <v>IMSS por parte del COBAQ</v>
          </cell>
        </row>
        <row r="212">
          <cell r="G212" t="str">
            <v>241710009</v>
          </cell>
          <cell r="H212" t="str">
            <v>LUCHO CHAPAN MICHELLE</v>
          </cell>
          <cell r="I212" t="str">
            <v>LUCM091122MQTCHCA6</v>
          </cell>
          <cell r="J212" t="str">
            <v>56240910705</v>
          </cell>
          <cell r="K212" t="str">
            <v>IMSS por parte del COBAQ</v>
          </cell>
        </row>
        <row r="213">
          <cell r="G213" t="str">
            <v>241710492</v>
          </cell>
          <cell r="H213" t="str">
            <v>MADRIGAL SANCHEZ DANIEL</v>
          </cell>
          <cell r="I213" t="str">
            <v>MASD090702HQTDNNA2</v>
          </cell>
          <cell r="J213" t="str">
            <v>72240999879</v>
          </cell>
          <cell r="K213" t="str">
            <v>IMSS por parte del COBAQ</v>
          </cell>
        </row>
        <row r="214">
          <cell r="G214" t="str">
            <v>241710018</v>
          </cell>
          <cell r="H214" t="str">
            <v>MEJIA ARIAS JORGE EDUARDO</v>
          </cell>
          <cell r="I214" t="str">
            <v>MEAJ091026HQTJRRA2</v>
          </cell>
          <cell r="J214" t="str">
            <v>4621067867</v>
          </cell>
          <cell r="K214" t="str">
            <v>IMSS por parte del COBAQ</v>
          </cell>
        </row>
        <row r="215">
          <cell r="G215" t="str">
            <v>241710687</v>
          </cell>
          <cell r="H215" t="str">
            <v>MENA AGUILA FRIDA SOFIA</v>
          </cell>
          <cell r="I215" t="str">
            <v>MEAF090511MQTNGRA2</v>
          </cell>
          <cell r="J215" t="str">
            <v>23160994325</v>
          </cell>
          <cell r="K215" t="str">
            <v>IMSS por parte del COBAQ</v>
          </cell>
        </row>
        <row r="216">
          <cell r="G216" t="str">
            <v>241710485</v>
          </cell>
          <cell r="H216" t="str">
            <v>MORENO ESPINOSA DANA PAOLA</v>
          </cell>
          <cell r="I216" t="str">
            <v>MOED090302MQTRSNA2</v>
          </cell>
          <cell r="J216" t="str">
            <v>88240903034</v>
          </cell>
          <cell r="K216" t="str">
            <v>IMSS por parte del COBAQ</v>
          </cell>
        </row>
        <row r="217">
          <cell r="G217" t="str">
            <v>241710495</v>
          </cell>
          <cell r="H217" t="str">
            <v>NAJAR ZARAZUA JANETH</v>
          </cell>
          <cell r="I217" t="str">
            <v>NAZJ090512MGTJRNA1</v>
          </cell>
          <cell r="J217" t="str">
            <v>56230943211</v>
          </cell>
          <cell r="K217" t="str">
            <v>IMSS por parte del COBAQ</v>
          </cell>
        </row>
        <row r="218">
          <cell r="G218" t="str">
            <v>241710051</v>
          </cell>
          <cell r="H218" t="str">
            <v>OLVERA ANGUIANO JOANA JOCELYN</v>
          </cell>
          <cell r="I218" t="str">
            <v>OEAJ081225MQTLNNA3</v>
          </cell>
          <cell r="J218" t="str">
            <v>17240871222</v>
          </cell>
          <cell r="K218" t="str">
            <v>IMSS por parte del COBAQ</v>
          </cell>
        </row>
        <row r="219">
          <cell r="G219" t="str">
            <v>241710059</v>
          </cell>
          <cell r="H219" t="str">
            <v>OLVERA MARTINEZ CESAR ALEJANDRO</v>
          </cell>
          <cell r="I219" t="str">
            <v>OEMC091104HQTLRSA5</v>
          </cell>
          <cell r="J219" t="str">
            <v>56240987497</v>
          </cell>
          <cell r="K219" t="str">
            <v>IMSS por parte del COBAQ</v>
          </cell>
        </row>
        <row r="220">
          <cell r="G220" t="str">
            <v>241710011</v>
          </cell>
          <cell r="H220" t="str">
            <v>PALACIOS REYES LUISA FERNANDA</v>
          </cell>
          <cell r="I220" t="str">
            <v>PARL090716MMCLYSA7</v>
          </cell>
          <cell r="J220" t="str">
            <v>56240926123</v>
          </cell>
          <cell r="K220" t="str">
            <v>IMSS por parte del COBAQ</v>
          </cell>
        </row>
        <row r="221">
          <cell r="G221" t="str">
            <v>241710053</v>
          </cell>
          <cell r="H221" t="str">
            <v>PEREZ MAGANDA ADAENA ALEXANDRA</v>
          </cell>
          <cell r="I221" t="str">
            <v>PEMA090313MGRRGDA6</v>
          </cell>
          <cell r="J221" t="str">
            <v>52240989708</v>
          </cell>
          <cell r="K221" t="str">
            <v>IMSS por parte del COBAQ</v>
          </cell>
        </row>
        <row r="222">
          <cell r="G222" t="str">
            <v>241710047</v>
          </cell>
          <cell r="H222" t="str">
            <v>RAMIREZ GUERRERO JUAN CARLOS</v>
          </cell>
          <cell r="I222" t="str">
            <v>RAGJ090710HQTMRNA5</v>
          </cell>
          <cell r="J222" t="str">
            <v>54240981347</v>
          </cell>
          <cell r="K222" t="str">
            <v>IMSS por parte del COBAQ</v>
          </cell>
        </row>
        <row r="223">
          <cell r="G223" t="str">
            <v>241710060</v>
          </cell>
          <cell r="H223" t="str">
            <v>RAMIREZ GUZMAN JUAN CARLOS</v>
          </cell>
          <cell r="I223" t="str">
            <v>RAGJ090722HQTMZNA5</v>
          </cell>
          <cell r="J223" t="str">
            <v>55240958946</v>
          </cell>
          <cell r="K223" t="str">
            <v>IMSS por parte del COBAQ</v>
          </cell>
        </row>
        <row r="224">
          <cell r="G224" t="str">
            <v>241710242</v>
          </cell>
          <cell r="H224" t="str">
            <v>RAMIREZ PEREZ JENNIFER</v>
          </cell>
          <cell r="I224" t="str">
            <v>RAPJ090415MQTMRNA3</v>
          </cell>
          <cell r="J224" t="str">
            <v>59230931459</v>
          </cell>
          <cell r="K224" t="str">
            <v>IMSS por parte del COBAQ</v>
          </cell>
        </row>
        <row r="225">
          <cell r="G225" t="str">
            <v>241710489</v>
          </cell>
          <cell r="H225" t="str">
            <v>REA RAMIREZ JAIME IVAN</v>
          </cell>
          <cell r="I225" t="str">
            <v>RERJ090126HQTXMMA4</v>
          </cell>
          <cell r="J225" t="str">
            <v>28160946886</v>
          </cell>
          <cell r="K225" t="str">
            <v>IMSS por parte del COBAQ</v>
          </cell>
        </row>
        <row r="226">
          <cell r="G226" t="str">
            <v>241710049</v>
          </cell>
          <cell r="H226" t="str">
            <v>RESENDIZ GUTIERREZ FERNANDO ALBERTO</v>
          </cell>
          <cell r="I226" t="str">
            <v>REGF091205HQTSTRA7</v>
          </cell>
          <cell r="K226" t="str">
            <v>Otro</v>
          </cell>
        </row>
        <row r="227">
          <cell r="G227" t="str">
            <v>241710243</v>
          </cell>
          <cell r="H227" t="str">
            <v>SANCHEZ ALVAREZ PAOLA</v>
          </cell>
          <cell r="I227" t="str">
            <v>SAAP090202MQTNLLA4</v>
          </cell>
          <cell r="J227" t="str">
            <v>57240929877</v>
          </cell>
          <cell r="K227" t="str">
            <v>ISSSTE</v>
          </cell>
        </row>
        <row r="228">
          <cell r="G228" t="str">
            <v>241710045</v>
          </cell>
          <cell r="H228" t="str">
            <v>SANCHEZ ESCALANTE DANIEL</v>
          </cell>
          <cell r="I228" t="str">
            <v>SAED090804HGRNSNA2</v>
          </cell>
          <cell r="J228" t="str">
            <v>57240920454</v>
          </cell>
          <cell r="K228" t="str">
            <v>IMSS por parte del COBAQ</v>
          </cell>
        </row>
        <row r="229">
          <cell r="G229" t="str">
            <v>241710056</v>
          </cell>
          <cell r="H229" t="str">
            <v>SANCHEZ GUZMAN DANIELA PAOLA</v>
          </cell>
          <cell r="I229" t="str">
            <v>SAGD091207MQTNZNA0</v>
          </cell>
          <cell r="J229" t="str">
            <v>52240981655</v>
          </cell>
          <cell r="K229" t="str">
            <v>IMSS por parte del COBAQ</v>
          </cell>
        </row>
        <row r="230">
          <cell r="G230" t="str">
            <v>241710413</v>
          </cell>
          <cell r="H230" t="str">
            <v>SANCHEZ LUNA LUIS URIEL</v>
          </cell>
          <cell r="I230" t="str">
            <v>SALL090313HQTNNSA1</v>
          </cell>
          <cell r="J230" t="str">
            <v>54240900966</v>
          </cell>
          <cell r="K230" t="str">
            <v>IMSS por parte del COBAQ</v>
          </cell>
        </row>
        <row r="231">
          <cell r="G231" t="str">
            <v>241710735</v>
          </cell>
          <cell r="H231" t="str">
            <v>SOLANO VELAZQUEZ KEVIN JAZIEL</v>
          </cell>
          <cell r="I231" t="str">
            <v>SOVK081010HQTLLVA5</v>
          </cell>
          <cell r="J231" t="str">
            <v>17240898050</v>
          </cell>
          <cell r="K231" t="str">
            <v>IMSS por parte del COBAQ</v>
          </cell>
        </row>
        <row r="232">
          <cell r="G232" t="str">
            <v>241710487</v>
          </cell>
          <cell r="H232" t="str">
            <v>TREJO ORTIZ LEONARDO</v>
          </cell>
          <cell r="I232" t="str">
            <v>TEOL090430HQTRRNA0</v>
          </cell>
          <cell r="J232" t="str">
            <v>83240974846</v>
          </cell>
          <cell r="K232" t="str">
            <v>IMSS por parte del COBAQ</v>
          </cell>
        </row>
        <row r="233">
          <cell r="G233" t="str">
            <v>241710041</v>
          </cell>
          <cell r="H233" t="str">
            <v>VERA VILLEGAS OLIVER</v>
          </cell>
          <cell r="I233" t="str">
            <v>VEVO070905HJCRLLA6</v>
          </cell>
          <cell r="J233" t="str">
            <v>08240797848</v>
          </cell>
          <cell r="K233" t="str">
            <v>IMSS por parte del COBAQ</v>
          </cell>
        </row>
        <row r="234">
          <cell r="G234" t="str">
            <v>241710043</v>
          </cell>
          <cell r="H234" t="str">
            <v>VILLANUEVA VARGAS CAMILA ELOISA</v>
          </cell>
          <cell r="I234" t="str">
            <v>VIVC090720MQTLRMA4</v>
          </cell>
          <cell r="J234" t="str">
            <v>54240902194</v>
          </cell>
          <cell r="K234" t="str">
            <v>IMSS por parte del COBAQ</v>
          </cell>
        </row>
        <row r="235">
          <cell r="G235" t="str">
            <v>241710040</v>
          </cell>
          <cell r="H235" t="str">
            <v>YAÑEZ GONZALEZ ANA PAOLA</v>
          </cell>
          <cell r="I235" t="str">
            <v>YAGA090228MQTXNNA7</v>
          </cell>
          <cell r="J235" t="str">
            <v>52240975749</v>
          </cell>
          <cell r="K235" t="str">
            <v>IMSS por parte del COBAQ</v>
          </cell>
        </row>
        <row r="236">
          <cell r="G236" t="str">
            <v>241710136</v>
          </cell>
          <cell r="H236" t="str">
            <v>AGUAS AGUAS YAIR</v>
          </cell>
          <cell r="I236" t="str">
            <v>AUAY080718HQTGGRA2</v>
          </cell>
          <cell r="J236" t="str">
            <v>17240882534</v>
          </cell>
          <cell r="K236" t="str">
            <v>IMSS por parte del COBAQ</v>
          </cell>
        </row>
        <row r="237">
          <cell r="G237" t="str">
            <v>241710155</v>
          </cell>
          <cell r="H237" t="str">
            <v>AGUILAR LEDEZMA DULCE ESMERALDA</v>
          </cell>
          <cell r="I237" t="str">
            <v>AULD090602MQTGDLA1</v>
          </cell>
          <cell r="J237" t="str">
            <v>72240991645</v>
          </cell>
          <cell r="K237" t="str">
            <v>IMSS por parte del COBAQ</v>
          </cell>
        </row>
        <row r="238">
          <cell r="G238" t="str">
            <v>241710089</v>
          </cell>
          <cell r="H238" t="str">
            <v>ALVA ARROYO MARYTERE BELEN</v>
          </cell>
          <cell r="I238" t="str">
            <v>AAAM091117MMCLRRA4</v>
          </cell>
          <cell r="J238" t="str">
            <v>55240929426</v>
          </cell>
          <cell r="K238" t="str">
            <v>IMSS por parte del COBAQ</v>
          </cell>
        </row>
        <row r="239">
          <cell r="G239" t="str">
            <v>241710140</v>
          </cell>
          <cell r="H239" t="str">
            <v>ALVARADO RAMIREZ MARIANA</v>
          </cell>
          <cell r="I239" t="str">
            <v>AARM090330MQTLMRA0</v>
          </cell>
          <cell r="J239" t="str">
            <v>16160925505</v>
          </cell>
          <cell r="K239" t="str">
            <v>IMSS por parte del COBAQ</v>
          </cell>
        </row>
        <row r="240">
          <cell r="G240" t="str">
            <v>241710254</v>
          </cell>
          <cell r="H240" t="str">
            <v>ARIAS LIMON VANESA</v>
          </cell>
          <cell r="I240" t="str">
            <v>AILV071105MQTRMNA7</v>
          </cell>
          <cell r="J240" t="str">
            <v>46220705288</v>
          </cell>
          <cell r="K240" t="str">
            <v>IMSS por parte del COBAQ</v>
          </cell>
        </row>
        <row r="241">
          <cell r="G241" t="str">
            <v>241710521</v>
          </cell>
          <cell r="H241" t="str">
            <v>BARBOSA HERNANDEZ DIEGO CALEB</v>
          </cell>
          <cell r="I241" t="str">
            <v>BAHD090218HQTRRGA9</v>
          </cell>
          <cell r="J241" t="str">
            <v>57240920934</v>
          </cell>
          <cell r="K241" t="str">
            <v>IMSS por parte del COBAQ</v>
          </cell>
        </row>
        <row r="242">
          <cell r="G242" t="str">
            <v>241710158</v>
          </cell>
          <cell r="H242" t="str">
            <v>BASTIDA ESPINOSA GUADALUPE RAMSSES</v>
          </cell>
          <cell r="I242" t="str">
            <v>BAEG090402HDFSSDA2</v>
          </cell>
          <cell r="J242" t="str">
            <v>56240987737</v>
          </cell>
          <cell r="K242" t="str">
            <v>IMSS por parte del COBAQ</v>
          </cell>
        </row>
        <row r="243">
          <cell r="G243" t="str">
            <v>241710137</v>
          </cell>
          <cell r="H243" t="str">
            <v>BURGOS CRUZ SUSANA</v>
          </cell>
          <cell r="I243" t="str">
            <v>BUCS091026MQTRRSA1</v>
          </cell>
          <cell r="J243" t="str">
            <v>70240918949</v>
          </cell>
          <cell r="K243" t="str">
            <v>IMSS por parte del COBAQ</v>
          </cell>
        </row>
        <row r="244">
          <cell r="G244" t="str">
            <v>241710586</v>
          </cell>
          <cell r="H244" t="str">
            <v>CANO KINNEY RICARDO</v>
          </cell>
          <cell r="I244" t="str">
            <v>CAKR080316HNENNCA9</v>
          </cell>
          <cell r="J244" t="str">
            <v>17240864854</v>
          </cell>
          <cell r="K244" t="str">
            <v>IMSS por parte del COBAQ</v>
          </cell>
        </row>
        <row r="245">
          <cell r="G245" t="str">
            <v>241710138</v>
          </cell>
          <cell r="H245" t="str">
            <v>CARDENAS MEDINA JOSE SAMUEL</v>
          </cell>
          <cell r="I245" t="str">
            <v>CAMS090702HQTRDMA2</v>
          </cell>
          <cell r="J245" t="str">
            <v>53240955517</v>
          </cell>
          <cell r="K245" t="str">
            <v>IMSS por parte del COBAQ</v>
          </cell>
        </row>
        <row r="246">
          <cell r="G246" t="str">
            <v>241710139</v>
          </cell>
          <cell r="H246" t="str">
            <v>CORNEJO VELAZQUEZ CRISTIAN ISRAEL</v>
          </cell>
          <cell r="I246" t="str">
            <v>COVC071002HQTRLRA3</v>
          </cell>
          <cell r="J246" t="str">
            <v>25230738582</v>
          </cell>
          <cell r="K246" t="str">
            <v>IMSS por parte del COBAQ</v>
          </cell>
        </row>
        <row r="247">
          <cell r="G247" t="str">
            <v>241710720</v>
          </cell>
          <cell r="H247" t="str">
            <v>GAMBOA ORTIZ IVAN</v>
          </cell>
          <cell r="I247" t="str">
            <v>GAOI070303HZSMRVA1</v>
          </cell>
          <cell r="J247" t="str">
            <v>10240795970</v>
          </cell>
          <cell r="K247" t="str">
            <v>IMSS por parte del COBAQ</v>
          </cell>
        </row>
        <row r="248">
          <cell r="G248" t="str">
            <v>241710079</v>
          </cell>
          <cell r="H248" t="str">
            <v>GARCIA CRUZ JESUS TADEO</v>
          </cell>
          <cell r="I248" t="str">
            <v>GACJ090615HQTRRSA3</v>
          </cell>
          <cell r="J248" t="str">
            <v>55240948137</v>
          </cell>
          <cell r="K248" t="str">
            <v>IMSS por parte del COBAQ</v>
          </cell>
        </row>
        <row r="249">
          <cell r="G249" t="str">
            <v>241710160</v>
          </cell>
          <cell r="H249" t="str">
            <v>GARCIA OLVERA ALMA SOFIA</v>
          </cell>
          <cell r="I249" t="str">
            <v>GAOA091205MQTRLLA4</v>
          </cell>
          <cell r="J249" t="str">
            <v>02210932964</v>
          </cell>
          <cell r="K249" t="str">
            <v>IMSS por parte del COBAQ</v>
          </cell>
        </row>
        <row r="250">
          <cell r="G250" t="str">
            <v>241710198</v>
          </cell>
          <cell r="H250" t="str">
            <v>GOROSTIETA COPCA DEMI DENALI</v>
          </cell>
          <cell r="I250" t="str">
            <v>GOCD080923MHGRPMA9</v>
          </cell>
          <cell r="J250" t="str">
            <v>19240822767</v>
          </cell>
          <cell r="K250" t="str">
            <v>IMSS por parte del COBAQ</v>
          </cell>
        </row>
        <row r="251">
          <cell r="G251" t="str">
            <v>241710245</v>
          </cell>
          <cell r="H251" t="str">
            <v>GUERRERO JUAREZ LUIS ANGEL</v>
          </cell>
          <cell r="I251" t="str">
            <v>GUJL090621HQTRRSA0</v>
          </cell>
          <cell r="J251" t="str">
            <v>63240935955</v>
          </cell>
          <cell r="K251" t="str">
            <v>IMSS por parte del COBAQ</v>
          </cell>
        </row>
        <row r="252">
          <cell r="G252" t="str">
            <v>241710082</v>
          </cell>
          <cell r="H252" t="str">
            <v>HERNANDEZ LOPEZ JAVIER ISAAC</v>
          </cell>
          <cell r="I252" t="str">
            <v>HELJ090708HQTRPVA4</v>
          </cell>
          <cell r="J252" t="str">
            <v>53240980507</v>
          </cell>
          <cell r="K252" t="str">
            <v>IMSS por parte del COBAQ</v>
          </cell>
        </row>
        <row r="253">
          <cell r="G253" t="str">
            <v>241710319</v>
          </cell>
          <cell r="H253" t="str">
            <v>HERNANDEZ MUÑOZ EMILIO EMMANUEL</v>
          </cell>
          <cell r="I253" t="str">
            <v>HEME090322HNERXMA3</v>
          </cell>
          <cell r="J253" t="str">
            <v>56240949877</v>
          </cell>
          <cell r="K253" t="str">
            <v>IMSS por parte del COBAQ</v>
          </cell>
        </row>
        <row r="254">
          <cell r="G254" t="str">
            <v>241710550</v>
          </cell>
          <cell r="H254" t="str">
            <v>JIMENEZ CHAVEZ LESLY SARAY</v>
          </cell>
          <cell r="I254" t="str">
            <v>JICL090719MQTMHSA0</v>
          </cell>
          <cell r="J254" t="str">
            <v>83240981205</v>
          </cell>
          <cell r="K254" t="str">
            <v>IMSS por parte del COBAQ</v>
          </cell>
        </row>
        <row r="255">
          <cell r="G255" t="str">
            <v>241710087</v>
          </cell>
          <cell r="H255" t="str">
            <v>JIMENEZ RAMIREZ JACIEL GUADALUPE</v>
          </cell>
          <cell r="I255" t="str">
            <v>JIRJ080217HGTMMCA8</v>
          </cell>
          <cell r="J255" t="str">
            <v>17240849681</v>
          </cell>
          <cell r="K255" t="str">
            <v>IMSS por parte del COBAQ</v>
          </cell>
        </row>
        <row r="256">
          <cell r="G256" t="str">
            <v>241710067</v>
          </cell>
          <cell r="H256" t="str">
            <v>JIMENEZ RUIZ KATHERINE JAZMIN</v>
          </cell>
          <cell r="I256" t="str">
            <v>JIRK090401MGTMZTA2</v>
          </cell>
          <cell r="J256" t="str">
            <v>54240932142</v>
          </cell>
          <cell r="K256" t="str">
            <v>IMSS por parte del COBAQ</v>
          </cell>
        </row>
        <row r="257">
          <cell r="G257" t="str">
            <v>241710077</v>
          </cell>
          <cell r="H257" t="str">
            <v>LEON CASTILLO ANDRE FERNANDO</v>
          </cell>
          <cell r="I257" t="str">
            <v>LECA090808HQTNSNA0</v>
          </cell>
          <cell r="J257" t="str">
            <v>53240953231</v>
          </cell>
          <cell r="K257" t="str">
            <v>IMSS por parte del COBAQ</v>
          </cell>
        </row>
        <row r="258">
          <cell r="G258" t="str">
            <v>241710064</v>
          </cell>
          <cell r="H258" t="str">
            <v>LEYVA PADILLA SIANYA SHAKTY</v>
          </cell>
          <cell r="I258" t="str">
            <v>LEPS081002MQTYDNA8</v>
          </cell>
          <cell r="J258" t="str">
            <v>17240890313</v>
          </cell>
          <cell r="K258" t="str">
            <v>IMSS por parte del COBAQ</v>
          </cell>
        </row>
        <row r="259">
          <cell r="G259" t="str">
            <v>241710081</v>
          </cell>
          <cell r="H259" t="str">
            <v>LIMON HERNANDEZ JENNIFER MICHELLE</v>
          </cell>
          <cell r="I259" t="str">
            <v>LIHJ090607MQTMRNA7</v>
          </cell>
          <cell r="J259" t="str">
            <v>53240939586</v>
          </cell>
          <cell r="K259" t="str">
            <v>IMSS por parte del COBAQ</v>
          </cell>
        </row>
        <row r="260">
          <cell r="G260" t="str">
            <v>241710501</v>
          </cell>
          <cell r="H260" t="str">
            <v>LUGO VAZQUEZ ALEXA MARIE</v>
          </cell>
          <cell r="I260" t="str">
            <v>LUVA090327MQTGZLA8</v>
          </cell>
          <cell r="J260" t="str">
            <v>80078100320</v>
          </cell>
          <cell r="K260" t="str">
            <v>ISSSTE</v>
          </cell>
        </row>
        <row r="261">
          <cell r="G261" t="str">
            <v>241710070</v>
          </cell>
          <cell r="H261" t="str">
            <v>MEJIA GUERRERO CESAR YAHIR</v>
          </cell>
          <cell r="I261" t="str">
            <v>MEGC091231HQTJRSA1</v>
          </cell>
          <cell r="J261" t="str">
            <v>54240923679</v>
          </cell>
          <cell r="K261" t="str">
            <v>IMSS por parte del COBAQ</v>
          </cell>
        </row>
        <row r="262">
          <cell r="G262" t="str">
            <v>241710074</v>
          </cell>
          <cell r="H262" t="str">
            <v>MIRANDA GUERRERO CAMILA</v>
          </cell>
          <cell r="I262" t="str">
            <v>MIGC090612MGRRRMA7</v>
          </cell>
          <cell r="J262" t="str">
            <v>59240934840</v>
          </cell>
          <cell r="K262" t="str">
            <v>IMSS por parte del COBAQ</v>
          </cell>
        </row>
        <row r="263">
          <cell r="G263" t="str">
            <v>241710246</v>
          </cell>
          <cell r="H263" t="str">
            <v>MOLINA DIAZ ELLEN</v>
          </cell>
          <cell r="I263" t="str">
            <v>MODE090425MVZLZLA7</v>
          </cell>
          <cell r="J263" t="str">
            <v>68240970969</v>
          </cell>
          <cell r="K263" t="str">
            <v>IMSS por parte del COBAQ</v>
          </cell>
        </row>
        <row r="264">
          <cell r="G264" t="str">
            <v>241710090</v>
          </cell>
          <cell r="H264" t="str">
            <v>MORALES ARANDA SHOENSTATT XIMENA</v>
          </cell>
          <cell r="I264" t="str">
            <v>MOAS080110MQTRRHA1</v>
          </cell>
          <cell r="J264" t="str">
            <v>17240878706</v>
          </cell>
          <cell r="K264" t="str">
            <v>IMSS por parte del COBAQ</v>
          </cell>
        </row>
        <row r="265">
          <cell r="G265" t="str">
            <v>241710066</v>
          </cell>
          <cell r="H265" t="str">
            <v>MORALES ESCAMILLA RUT ESTEFANIA</v>
          </cell>
          <cell r="I265" t="str">
            <v>MOER090827MTSRSTA1</v>
          </cell>
          <cell r="J265" t="str">
            <v>55240910624</v>
          </cell>
          <cell r="K265" t="str">
            <v>IMSS por parte del COBAQ</v>
          </cell>
        </row>
        <row r="266">
          <cell r="G266" t="str">
            <v>241710505</v>
          </cell>
          <cell r="H266" t="str">
            <v>MOYA GUZMAN IRIS GERALDINE</v>
          </cell>
          <cell r="I266" t="str">
            <v>MOGI090529MQTYZRA2</v>
          </cell>
          <cell r="J266" t="str">
            <v>55230991139</v>
          </cell>
          <cell r="K266" t="str">
            <v>IMSS por parte del COBAQ</v>
          </cell>
        </row>
        <row r="267">
          <cell r="G267" t="str">
            <v>241710076</v>
          </cell>
          <cell r="H267" t="str">
            <v>NABOR GUTIERREZ DULCE XIMENA</v>
          </cell>
          <cell r="I267" t="str">
            <v>NAGD081021MQTBTLA7</v>
          </cell>
          <cell r="J267" t="str">
            <v>50220826098</v>
          </cell>
          <cell r="K267" t="str">
            <v>IMSS por parte del COBAQ</v>
          </cell>
        </row>
        <row r="268">
          <cell r="G268" t="str">
            <v>241710072</v>
          </cell>
          <cell r="H268" t="str">
            <v>NUÑEZ HERNANDEZ CALEB SALVADOR</v>
          </cell>
          <cell r="I268" t="str">
            <v>NUHC090617HQTXRLA1</v>
          </cell>
          <cell r="J268" t="str">
            <v>54240975422</v>
          </cell>
          <cell r="K268" t="str">
            <v>IMSS por parte del COBAQ</v>
          </cell>
        </row>
        <row r="269">
          <cell r="G269" t="str">
            <v>241710131</v>
          </cell>
          <cell r="H269" t="str">
            <v>OLVERA DURAN BRENDA VICTORIA</v>
          </cell>
          <cell r="I269" t="str">
            <v>OEDB080602MQTLRRA5</v>
          </cell>
          <cell r="J269" t="str">
            <v>17240863179</v>
          </cell>
          <cell r="K269" t="str">
            <v>IMSS por parte del COBAQ</v>
          </cell>
        </row>
        <row r="270">
          <cell r="G270" t="str">
            <v>241710503</v>
          </cell>
          <cell r="H270" t="str">
            <v>ONTIVEROS HERRERA JOSE ANTONIO</v>
          </cell>
          <cell r="I270" t="str">
            <v>OIHA090510HQTNRNA9</v>
          </cell>
          <cell r="J270" t="str">
            <v>73240965597</v>
          </cell>
          <cell r="K270" t="str">
            <v>IMSS por parte del COBAQ</v>
          </cell>
        </row>
        <row r="271">
          <cell r="G271" t="str">
            <v>241710132</v>
          </cell>
          <cell r="H271" t="str">
            <v>ORTIZ VAZQUEZ CHRISTOPHER ANTHONY</v>
          </cell>
          <cell r="I271" t="str">
            <v>OIVC090606HQTRZHA5</v>
          </cell>
          <cell r="J271" t="str">
            <v>53240955798</v>
          </cell>
          <cell r="K271" t="str">
            <v>IMSS por parte del COBAQ</v>
          </cell>
        </row>
        <row r="272">
          <cell r="G272" t="str">
            <v>241710498</v>
          </cell>
          <cell r="H272" t="str">
            <v>QUINTANA MOCTEZUMA FERNANDA</v>
          </cell>
          <cell r="I272" t="str">
            <v>QUMF090727MQTNCRA1</v>
          </cell>
          <cell r="J272" t="str">
            <v>56230980494</v>
          </cell>
          <cell r="K272" t="str">
            <v>IMSS por parte del COBAQ</v>
          </cell>
        </row>
        <row r="273">
          <cell r="G273" t="str">
            <v>241710103</v>
          </cell>
          <cell r="H273" t="str">
            <v>REYNA VAZQUEZ NATALIA</v>
          </cell>
          <cell r="I273" t="str">
            <v>REVN090130MQTYZTA9</v>
          </cell>
          <cell r="J273" t="str">
            <v>28160949393</v>
          </cell>
          <cell r="K273" t="str">
            <v>IMSS por parte del COBAQ</v>
          </cell>
        </row>
        <row r="274">
          <cell r="G274" t="str">
            <v>241710701</v>
          </cell>
          <cell r="H274" t="str">
            <v>RIVERA GONZALEZ EMMANUEL</v>
          </cell>
          <cell r="I274" t="str">
            <v>RIGE090727HQTVNMA4</v>
          </cell>
          <cell r="J274" t="str">
            <v>74240916051</v>
          </cell>
          <cell r="K274" t="str">
            <v>IMSS por parte del COBAQ</v>
          </cell>
        </row>
        <row r="275">
          <cell r="G275" t="str">
            <v>241710101</v>
          </cell>
          <cell r="H275" t="str">
            <v>SALAZAR MENDOZA BRUNO ENIAC</v>
          </cell>
          <cell r="I275" t="str">
            <v>SAMB090804HQTLNRA4</v>
          </cell>
          <cell r="J275" t="str">
            <v>52240971383</v>
          </cell>
          <cell r="K275" t="str">
            <v>IMSS por parte del COBAQ</v>
          </cell>
        </row>
        <row r="276">
          <cell r="G276" t="str">
            <v>241710124</v>
          </cell>
          <cell r="H276" t="str">
            <v>SANCHEZ MARTINEZ JOSUE MARTIN</v>
          </cell>
          <cell r="I276" t="str">
            <v>SAMJ091023HQTNRSA6</v>
          </cell>
          <cell r="J276" t="str">
            <v>66240949553</v>
          </cell>
          <cell r="K276" t="str">
            <v>IMSS por parte del COBAQ</v>
          </cell>
        </row>
        <row r="277">
          <cell r="G277" t="str">
            <v>241710092</v>
          </cell>
          <cell r="H277" t="str">
            <v>SANCHEZ PEREZ EMILIO</v>
          </cell>
          <cell r="I277" t="str">
            <v>SAPE090514HQTNRMA6</v>
          </cell>
          <cell r="J277" t="str">
            <v>64240953907</v>
          </cell>
          <cell r="K277" t="str">
            <v>IMSS por parte del COBAQ</v>
          </cell>
        </row>
        <row r="278">
          <cell r="G278" t="str">
            <v>241710094</v>
          </cell>
          <cell r="H278" t="str">
            <v>SERRATO HERNANDEZ ADONAI LEONARDO</v>
          </cell>
          <cell r="I278" t="str">
            <v>SEHA090503HQTRRDA3</v>
          </cell>
          <cell r="J278" t="str">
            <v>54240979671</v>
          </cell>
          <cell r="K278" t="str">
            <v>IMSS por parte del COBAQ</v>
          </cell>
        </row>
        <row r="279">
          <cell r="G279" t="str">
            <v>241710723</v>
          </cell>
          <cell r="H279" t="str">
            <v>SILVA GARCIA QUEY JULIETA</v>
          </cell>
          <cell r="I279" t="str">
            <v>SIGQ080821MQTLRYA3</v>
          </cell>
          <cell r="J279" t="str">
            <v>14008429962</v>
          </cell>
          <cell r="K279" t="str">
            <v>IMSS por parte de padres</v>
          </cell>
        </row>
        <row r="280">
          <cell r="G280" t="str">
            <v>241710097</v>
          </cell>
          <cell r="H280" t="str">
            <v>SUAREZ RUIZ MARIO SALVADOR</v>
          </cell>
          <cell r="I280" t="str">
            <v>SURM090312HQTRZRA2</v>
          </cell>
          <cell r="J280" t="str">
            <v>56230916605</v>
          </cell>
          <cell r="K280" t="str">
            <v>IMSS por parte del COBAQ</v>
          </cell>
        </row>
        <row r="281">
          <cell r="G281" t="str">
            <v>241710141</v>
          </cell>
          <cell r="H281" t="str">
            <v>TOVAR OLVERA LUIS ANGEL</v>
          </cell>
          <cell r="I281" t="str">
            <v>TOOL090604HQTVLSA5</v>
          </cell>
          <cell r="J281" t="str">
            <v>68240982352</v>
          </cell>
          <cell r="K281" t="str">
            <v>IMSS por parte del COBAQ</v>
          </cell>
        </row>
        <row r="282">
          <cell r="G282" t="str">
            <v>241710496</v>
          </cell>
          <cell r="H282" t="str">
            <v>ZURITA ZEPEDA EMILIANO</v>
          </cell>
          <cell r="I282" t="str">
            <v>ZUZE080926HQTRPMA7</v>
          </cell>
          <cell r="J282" t="str">
            <v>30240854536</v>
          </cell>
          <cell r="K282" t="str">
            <v>IMSS por parte del COBAQ</v>
          </cell>
        </row>
        <row r="283">
          <cell r="G283" t="str">
            <v>241710518</v>
          </cell>
          <cell r="H283" t="str">
            <v>ACOSTA RAMIREZ ANGEL EDUARDO</v>
          </cell>
          <cell r="I283" t="str">
            <v>AORA091101HQTCMNA6</v>
          </cell>
          <cell r="J283" t="str">
            <v>54240982915</v>
          </cell>
          <cell r="K283" t="str">
            <v>IMSS por parte del COBAQ</v>
          </cell>
        </row>
        <row r="284">
          <cell r="G284" t="str">
            <v>241710306</v>
          </cell>
          <cell r="H284" t="str">
            <v>AGUILAR GARCIA NATALIA</v>
          </cell>
          <cell r="I284" t="str">
            <v>AUGN090601MQTGRTA3</v>
          </cell>
          <cell r="J284" t="str">
            <v>02230935898</v>
          </cell>
          <cell r="K284" t="str">
            <v>IMSS por parte del COBAQ</v>
          </cell>
        </row>
        <row r="285">
          <cell r="G285" t="str">
            <v>241710204</v>
          </cell>
          <cell r="H285" t="str">
            <v>ALVARADO RAMIREZ MARIO YAEL</v>
          </cell>
          <cell r="I285" t="str">
            <v>AARM080430HQTLMRA2</v>
          </cell>
          <cell r="J285" t="str">
            <v>52230842792</v>
          </cell>
          <cell r="K285" t="str">
            <v>IMSS por parte del COBAQ</v>
          </cell>
        </row>
        <row r="286">
          <cell r="G286" t="str">
            <v>241710187</v>
          </cell>
          <cell r="H286" t="str">
            <v>ANGELES HERNANDEZ SAID YAEL</v>
          </cell>
          <cell r="I286" t="str">
            <v>AEHS081110HQTNRDA7</v>
          </cell>
          <cell r="J286" t="str">
            <v>17240853915</v>
          </cell>
          <cell r="K286" t="str">
            <v>IMSS por parte del COBAQ</v>
          </cell>
        </row>
        <row r="287">
          <cell r="G287" t="str">
            <v>241710191</v>
          </cell>
          <cell r="H287" t="str">
            <v>AVILES JARDINEZ DANIA NICOLE</v>
          </cell>
          <cell r="I287" t="str">
            <v>AIJD090724MQTVRNA9</v>
          </cell>
          <cell r="J287" t="str">
            <v>25230967017</v>
          </cell>
          <cell r="K287" t="str">
            <v>IMSS por parte del COBAQ</v>
          </cell>
        </row>
        <row r="288">
          <cell r="G288" t="str">
            <v>241710547</v>
          </cell>
          <cell r="H288" t="str">
            <v>BALLINAS HERNANDEZ DANNA PAOLA</v>
          </cell>
          <cell r="I288" t="str">
            <v>BAHD090707MDFLRNA5</v>
          </cell>
          <cell r="J288" t="str">
            <v>74240926936</v>
          </cell>
          <cell r="K288" t="str">
            <v>IMSS por parte del COBAQ</v>
          </cell>
        </row>
        <row r="289">
          <cell r="G289" t="str">
            <v>241710144</v>
          </cell>
          <cell r="H289" t="str">
            <v>BARRERA ESCOBEDO DANNA PATRICIA</v>
          </cell>
          <cell r="I289" t="str">
            <v>BAED090925MQTRSNA2</v>
          </cell>
          <cell r="J289" t="str">
            <v>54240943800</v>
          </cell>
          <cell r="K289" t="str">
            <v>IMSS por parte del COBAQ</v>
          </cell>
        </row>
        <row r="290">
          <cell r="G290" t="str">
            <v>241710189</v>
          </cell>
          <cell r="H290" t="str">
            <v>BARTOLO PEREZ NORA ALEXA</v>
          </cell>
          <cell r="I290" t="str">
            <v>BAPN090515MQTRRRA3</v>
          </cell>
          <cell r="J290" t="str">
            <v>55240938526</v>
          </cell>
          <cell r="K290" t="str">
            <v>IMSS por parte del COBAQ</v>
          </cell>
        </row>
        <row r="291">
          <cell r="G291" t="str">
            <v>241710248</v>
          </cell>
          <cell r="H291" t="str">
            <v>BERMUDEZ PEREZ SARAHI</v>
          </cell>
          <cell r="I291" t="str">
            <v>BEPS090322MQTRRRA4</v>
          </cell>
          <cell r="J291" t="str">
            <v>74240905849</v>
          </cell>
          <cell r="K291" t="str">
            <v>IMSS por parte del COBAQ</v>
          </cell>
        </row>
        <row r="292">
          <cell r="G292" t="str">
            <v>241710142</v>
          </cell>
          <cell r="H292" t="str">
            <v>CHAVEZ SEGUNDO KARLA</v>
          </cell>
          <cell r="I292" t="str">
            <v>CASK090305MQTHGRA7</v>
          </cell>
          <cell r="J292" t="str">
            <v>53240904911</v>
          </cell>
          <cell r="K292" t="str">
            <v>IMSS por parte del COBAQ</v>
          </cell>
        </row>
        <row r="293">
          <cell r="G293" t="str">
            <v>241710184</v>
          </cell>
          <cell r="H293" t="str">
            <v>CRUZ HERNANDEZ AITANA GETSEMANI</v>
          </cell>
          <cell r="I293" t="str">
            <v>CUHA090202MQTRRTA1</v>
          </cell>
          <cell r="J293" t="str">
            <v>57240929802</v>
          </cell>
          <cell r="K293" t="str">
            <v>IMSS por parte del COBAQ</v>
          </cell>
        </row>
        <row r="294">
          <cell r="G294" t="str">
            <v>241710202</v>
          </cell>
          <cell r="H294" t="str">
            <v>DURAN ARTEAGA GIOVANNI</v>
          </cell>
          <cell r="I294" t="str">
            <v>DUAG090205HQTRRVA2</v>
          </cell>
        </row>
        <row r="295">
          <cell r="G295" t="str">
            <v>241710705</v>
          </cell>
          <cell r="H295" t="str">
            <v>FLORES COVARRUBIAS JOCELYN YAMILE</v>
          </cell>
          <cell r="I295" t="str">
            <v>FOCJ090811MQTLVCA0</v>
          </cell>
          <cell r="J295" t="str">
            <v>49230943745</v>
          </cell>
          <cell r="K295" t="str">
            <v>IMSS por parte del COBAQ</v>
          </cell>
        </row>
        <row r="296">
          <cell r="G296" t="str">
            <v>241710203</v>
          </cell>
          <cell r="H296" t="str">
            <v>FUENTES VARGAS ARCELIA DE MARIA</v>
          </cell>
          <cell r="I296" t="str">
            <v>FUVA070129MGRNRRA1</v>
          </cell>
          <cell r="J296" t="str">
            <v>54220792540</v>
          </cell>
          <cell r="K296" t="str">
            <v>IMSS por parte del COBAQ</v>
          </cell>
        </row>
        <row r="297">
          <cell r="G297" t="str">
            <v>241710522</v>
          </cell>
          <cell r="H297" t="str">
            <v>GARCIA SALINAS DOLORES GUADALUPE</v>
          </cell>
          <cell r="I297" t="str">
            <v>GASD080221MQTRLLA6</v>
          </cell>
          <cell r="J297" t="str">
            <v>27240823362</v>
          </cell>
          <cell r="K297" t="str">
            <v>IMSS por parte del COBAQ</v>
          </cell>
        </row>
        <row r="298">
          <cell r="G298" t="str">
            <v>241710201</v>
          </cell>
          <cell r="H298" t="str">
            <v>GARCIA ZUÑIGA OMAR SANTIAGO</v>
          </cell>
          <cell r="I298" t="str">
            <v>GAZO091016HQTRXMA1</v>
          </cell>
          <cell r="J298" t="str">
            <v>73240905403</v>
          </cell>
          <cell r="K298" t="str">
            <v>IMSS por parte del COBAQ</v>
          </cell>
        </row>
        <row r="299">
          <cell r="G299" t="str">
            <v>241710174</v>
          </cell>
          <cell r="H299" t="str">
            <v>GUEVARA HERNANDEZ JUAN DAVID</v>
          </cell>
          <cell r="I299" t="str">
            <v>GUHJ090604HQTVRNA3</v>
          </cell>
          <cell r="J299" t="str">
            <v>52240977877</v>
          </cell>
          <cell r="K299" t="str">
            <v>IMSS por parte del COBAQ</v>
          </cell>
        </row>
        <row r="300">
          <cell r="G300" t="str">
            <v>241710176</v>
          </cell>
          <cell r="H300" t="str">
            <v>HERNANDEZ HERNANDEZ LESLIE NAYELI</v>
          </cell>
          <cell r="I300" t="str">
            <v>HEHL090530MQTRRSA3</v>
          </cell>
          <cell r="J300" t="str">
            <v>55240920318</v>
          </cell>
          <cell r="K300" t="str">
            <v>IMSS por parte del COBAQ</v>
          </cell>
        </row>
        <row r="301">
          <cell r="G301" t="str">
            <v>241710173</v>
          </cell>
          <cell r="H301" t="str">
            <v>JUAREZ PATRICIO ADRIANA</v>
          </cell>
          <cell r="I301" t="str">
            <v>JUPA080419MQTRTDA2</v>
          </cell>
          <cell r="J301" t="str">
            <v>17240839369</v>
          </cell>
          <cell r="K301" t="str">
            <v>IMSS por parte del COBAQ</v>
          </cell>
        </row>
        <row r="302">
          <cell r="G302" t="str">
            <v>241710190</v>
          </cell>
          <cell r="H302" t="str">
            <v>LEON ALVAREZ SANTIAGO GAEL</v>
          </cell>
          <cell r="I302" t="str">
            <v>LEAS070916HQTNLNA2</v>
          </cell>
          <cell r="J302" t="str">
            <v>25230752708</v>
          </cell>
          <cell r="K302" t="str">
            <v>IMSS por parte del COBAQ</v>
          </cell>
        </row>
        <row r="303">
          <cell r="G303" t="str">
            <v>241710169</v>
          </cell>
          <cell r="H303" t="str">
            <v>LIZARRAGA SOTO ALAN</v>
          </cell>
          <cell r="I303" t="str">
            <v>LISA090812HGTZTLA8</v>
          </cell>
          <cell r="J303" t="str">
            <v>54240945706</v>
          </cell>
          <cell r="K303" t="str">
            <v>IMSS por parte del COBAQ</v>
          </cell>
        </row>
        <row r="304">
          <cell r="G304" t="str">
            <v>241710171</v>
          </cell>
          <cell r="H304" t="str">
            <v>MARQUEZ BRISEÑO ARTURO GAEL</v>
          </cell>
          <cell r="I304" t="str">
            <v>MABA081208HNLRRRA9</v>
          </cell>
        </row>
        <row r="305">
          <cell r="G305" t="str">
            <v>241710167</v>
          </cell>
          <cell r="H305" t="str">
            <v>MARTINEZ GUTIERRES AXEL ALBERTO</v>
          </cell>
          <cell r="I305" t="str">
            <v>MAGA091213HQTRTXA3</v>
          </cell>
          <cell r="J305" t="str">
            <v>72240930312</v>
          </cell>
          <cell r="K305" t="str">
            <v>IMSS por parte del COBAQ</v>
          </cell>
        </row>
        <row r="306">
          <cell r="G306" t="str">
            <v>241710506</v>
          </cell>
          <cell r="H306" t="str">
            <v>MARTINEZ VILLEDA LEONARDO</v>
          </cell>
          <cell r="I306" t="str">
            <v>MAVL090818HQTRLNA2</v>
          </cell>
          <cell r="J306" t="str">
            <v>73240926789</v>
          </cell>
          <cell r="K306" t="str">
            <v>IMSS por parte del COBAQ</v>
          </cell>
        </row>
        <row r="307">
          <cell r="G307" t="str">
            <v>241710532</v>
          </cell>
          <cell r="H307" t="str">
            <v>MENDOZA NUÑEZ DAFNE GUADALUPE</v>
          </cell>
          <cell r="I307" t="str">
            <v>MEND091212MQTNXFA3</v>
          </cell>
          <cell r="J307" t="str">
            <v>72240918242</v>
          </cell>
          <cell r="K307" t="str">
            <v>IMSS por parte del COBAQ</v>
          </cell>
        </row>
        <row r="308">
          <cell r="G308" t="str">
            <v>241710163</v>
          </cell>
          <cell r="H308" t="str">
            <v>MONROY ORDUÑA CINTHIA GUADALUPE</v>
          </cell>
          <cell r="I308" t="str">
            <v>MOOC090111MQTNRNA1</v>
          </cell>
          <cell r="J308" t="str">
            <v>85240945635</v>
          </cell>
          <cell r="K308" t="str">
            <v>IMSS por parte del COBAQ</v>
          </cell>
        </row>
        <row r="309">
          <cell r="G309" t="str">
            <v>241710165</v>
          </cell>
          <cell r="H309" t="str">
            <v>MONTES RESENDIZ EDGAR JOSUE</v>
          </cell>
          <cell r="I309" t="str">
            <v>MORE090515HQTNSDA9</v>
          </cell>
          <cell r="J309" t="str">
            <v>53240980630</v>
          </cell>
          <cell r="K309" t="str">
            <v>IMSS por parte del COBAQ</v>
          </cell>
        </row>
        <row r="310">
          <cell r="G310" t="str">
            <v>241710514</v>
          </cell>
          <cell r="H310" t="str">
            <v>MORALES CASTAÑON SHIOMARA GUADALUPE</v>
          </cell>
          <cell r="I310" t="str">
            <v>MOCS081128MQTRSHA1</v>
          </cell>
          <cell r="J310" t="str">
            <v>19240846550</v>
          </cell>
          <cell r="K310" t="str">
            <v>IMSS por parte del COBAQ</v>
          </cell>
        </row>
        <row r="311">
          <cell r="G311" t="str">
            <v>241710525</v>
          </cell>
          <cell r="H311" t="str">
            <v>MUÑOZ RODRIGUEZ ABRIL</v>
          </cell>
          <cell r="I311" t="str">
            <v>MURA080218MQTXDBA1</v>
          </cell>
        </row>
        <row r="312">
          <cell r="G312" t="str">
            <v>241710180</v>
          </cell>
          <cell r="H312" t="str">
            <v>OLVERA SORIA CRISTIAN SAMUEL</v>
          </cell>
          <cell r="I312" t="str">
            <v>OESC080114HQTLRRA1</v>
          </cell>
          <cell r="J312" t="str">
            <v>28160801909</v>
          </cell>
          <cell r="K312" t="str">
            <v>IMSS por parte del COBAQ</v>
          </cell>
        </row>
        <row r="313">
          <cell r="G313" t="str">
            <v>241710181</v>
          </cell>
          <cell r="H313" t="str">
            <v>ORTIZ GARCIA JOSE GUADALUPE</v>
          </cell>
          <cell r="I313" t="str">
            <v>OIGG090831HQTRRDA8</v>
          </cell>
          <cell r="J313" t="str">
            <v>54240994589</v>
          </cell>
          <cell r="K313" t="str">
            <v>IMSS por parte del COBAQ</v>
          </cell>
        </row>
        <row r="314">
          <cell r="G314" t="str">
            <v>241710205</v>
          </cell>
          <cell r="H314" t="str">
            <v>PACHECO GOMEZ ANGEL GABRIEL</v>
          </cell>
          <cell r="I314" t="str">
            <v>PAGA090204HQTCMNA9</v>
          </cell>
          <cell r="J314" t="str">
            <v>74240927769</v>
          </cell>
          <cell r="K314" t="str">
            <v>IMSS por parte del COBAQ</v>
          </cell>
        </row>
        <row r="315">
          <cell r="G315" t="str">
            <v>241710183</v>
          </cell>
          <cell r="H315" t="str">
            <v>PAJARO BECERRIL LUIS ANTONIO</v>
          </cell>
          <cell r="I315" t="str">
            <v>PABL090506HQTJCSA0</v>
          </cell>
          <cell r="J315" t="str">
            <v>38240958777</v>
          </cell>
          <cell r="K315" t="str">
            <v>IMSS por parte del COBAQ</v>
          </cell>
        </row>
        <row r="316">
          <cell r="G316" t="str">
            <v>241710252</v>
          </cell>
          <cell r="H316" t="str">
            <v>PERRUSQUIA BARCENAS ALONDRA GUADALUPE</v>
          </cell>
          <cell r="I316" t="str">
            <v>PEBA090307MQTRRLA5</v>
          </cell>
          <cell r="J316" t="str">
            <v>74240989306</v>
          </cell>
          <cell r="K316" t="str">
            <v>IMSS por parte del COBAQ</v>
          </cell>
        </row>
        <row r="317">
          <cell r="G317" t="str">
            <v>241710182</v>
          </cell>
          <cell r="H317" t="str">
            <v>PULIDO JUAREZ BRYAN ALEXANDER</v>
          </cell>
          <cell r="I317" t="str">
            <v>PUJB090825HQTLRRA0</v>
          </cell>
          <cell r="J317" t="str">
            <v>55240905947</v>
          </cell>
          <cell r="K317" t="str">
            <v>IMSS por parte del COBAQ</v>
          </cell>
        </row>
        <row r="318">
          <cell r="G318" t="str">
            <v>241710178</v>
          </cell>
          <cell r="H318" t="str">
            <v>RAMIREZ AGUILAR ALONDRA</v>
          </cell>
          <cell r="I318" t="str">
            <v>RAAA090306MQTMGLA0</v>
          </cell>
          <cell r="J318" t="str">
            <v>28160917986</v>
          </cell>
          <cell r="K318" t="str">
            <v>IMSS por parte del COBAQ</v>
          </cell>
        </row>
        <row r="319">
          <cell r="G319" t="str">
            <v>241710256</v>
          </cell>
          <cell r="H319" t="str">
            <v>RODRIGUEZ BELTRAN MAYRA MIREYA</v>
          </cell>
          <cell r="I319" t="str">
            <v>ROBM091218MSPDLYA3</v>
          </cell>
          <cell r="J319" t="str">
            <v>28160960481</v>
          </cell>
          <cell r="K319" t="str">
            <v>IMSS por parte del COBAQ</v>
          </cell>
        </row>
        <row r="320">
          <cell r="G320" t="str">
            <v>241710250</v>
          </cell>
          <cell r="H320" t="str">
            <v>RODRIGUEZ RAMIREZ ANA VALERIA</v>
          </cell>
          <cell r="I320" t="str">
            <v>RORA091110MQTDMNA6</v>
          </cell>
          <cell r="J320" t="str">
            <v>57240929075</v>
          </cell>
          <cell r="K320" t="str">
            <v>IMSS por parte del COBAQ</v>
          </cell>
        </row>
        <row r="321">
          <cell r="G321" t="str">
            <v>241710731</v>
          </cell>
          <cell r="H321" t="str">
            <v>ROJAS ARAUJO KAREN</v>
          </cell>
          <cell r="I321" t="str">
            <v>ROAK091031MQTJRRA7</v>
          </cell>
          <cell r="J321" t="str">
            <v>02230936136</v>
          </cell>
          <cell r="K321" t="str">
            <v>IMSS por parte del COBAQ</v>
          </cell>
        </row>
        <row r="322">
          <cell r="G322" t="str">
            <v>241710523</v>
          </cell>
          <cell r="H322" t="str">
            <v>ROSAS HERNANDEZ BEATRIZ GUADALUPE</v>
          </cell>
          <cell r="I322" t="str">
            <v>ROHB091002MQTSRTA5</v>
          </cell>
          <cell r="J322" t="str">
            <v>73240956109</v>
          </cell>
          <cell r="K322" t="str">
            <v>IMSS por parte del COBAQ</v>
          </cell>
        </row>
        <row r="323">
          <cell r="G323" t="str">
            <v>241710145</v>
          </cell>
          <cell r="H323" t="str">
            <v>SALVATIERRA GARCIA RICARDO</v>
          </cell>
          <cell r="I323" t="str">
            <v>SAGR080325HDFLRCA0</v>
          </cell>
          <cell r="J323" t="str">
            <v>55230835583</v>
          </cell>
          <cell r="K323" t="str">
            <v>IMSS por parte del COBAQ</v>
          </cell>
        </row>
        <row r="324">
          <cell r="G324" t="str">
            <v>241710475</v>
          </cell>
          <cell r="H324" t="str">
            <v>SANTIAGO RAMIREZ JOHANN AXEL</v>
          </cell>
          <cell r="I324" t="str">
            <v>SARJ090301HMCNMHA0</v>
          </cell>
          <cell r="J324" t="str">
            <v>54240961265</v>
          </cell>
          <cell r="K324" t="str">
            <v>IMSS por parte del COBAQ</v>
          </cell>
        </row>
        <row r="325">
          <cell r="G325" t="str">
            <v>241710527</v>
          </cell>
          <cell r="H325" t="str">
            <v>TAMAY RINCON LANDON JOSEPH</v>
          </cell>
          <cell r="I325" t="str">
            <v>TARL091227HQTMNNA7</v>
          </cell>
          <cell r="J325" t="str">
            <v>73240994431</v>
          </cell>
          <cell r="K325" t="str">
            <v>IMSS por parte del COBAQ</v>
          </cell>
        </row>
        <row r="326">
          <cell r="G326" t="str">
            <v>241710222</v>
          </cell>
          <cell r="H326" t="str">
            <v>TORRES RAMOS MIA VALERIA</v>
          </cell>
          <cell r="I326" t="str">
            <v>TORM091209MMNRMXA7</v>
          </cell>
          <cell r="J326" t="str">
            <v>02210950263</v>
          </cell>
          <cell r="K326" t="str">
            <v>IMSS por parte del COBAQ</v>
          </cell>
        </row>
        <row r="327">
          <cell r="G327" t="str">
            <v>241710188</v>
          </cell>
          <cell r="H327" t="str">
            <v>VERDE PEREZ JULIAN</v>
          </cell>
          <cell r="I327" t="str">
            <v>VEPJ090519HQTRRLA2</v>
          </cell>
          <cell r="J327" t="str">
            <v>54240982428</v>
          </cell>
          <cell r="K327" t="str">
            <v>IMSS por parte del COBAQ</v>
          </cell>
        </row>
        <row r="328">
          <cell r="G328" t="str">
            <v>241710529</v>
          </cell>
          <cell r="H328" t="str">
            <v>VIDAL LOPEZ LAYLA CAMILA</v>
          </cell>
          <cell r="I328" t="str">
            <v>VILL090426MQTDPYA3</v>
          </cell>
          <cell r="J328" t="str">
            <v>84240911218</v>
          </cell>
          <cell r="K328" t="str">
            <v>IMSS por parte del COBAQ</v>
          </cell>
        </row>
        <row r="329">
          <cell r="G329" t="str">
            <v>241710516</v>
          </cell>
          <cell r="H329" t="str">
            <v>VIGIL COBOS IAN GABRIEL</v>
          </cell>
          <cell r="I329" t="str">
            <v>VICI081122HQTGBNA3</v>
          </cell>
        </row>
        <row r="330">
          <cell r="G330" t="str">
            <v>241710185</v>
          </cell>
          <cell r="H330" t="str">
            <v>VILLA GARCIA SCHOENSTATT MIRANDA</v>
          </cell>
          <cell r="I330" t="str">
            <v>VIGS090512MQTLRCA9</v>
          </cell>
          <cell r="J330" t="str">
            <v>69240922646</v>
          </cell>
          <cell r="K330" t="str">
            <v>IMSS por parte del COBAQ</v>
          </cell>
        </row>
        <row r="331">
          <cell r="G331" t="str">
            <v>241710700</v>
          </cell>
          <cell r="H331" t="str">
            <v>AGUAS CABALLERO DONOVAN AARON</v>
          </cell>
          <cell r="I331" t="str">
            <v>AUCD090928HQTGBNA0</v>
          </cell>
        </row>
        <row r="332">
          <cell r="G332" t="str">
            <v>241710287</v>
          </cell>
          <cell r="H332" t="str">
            <v>AGUILAR LUNA JACQUELINE</v>
          </cell>
          <cell r="I332" t="str">
            <v>AULJ090227MMCGNCA0</v>
          </cell>
          <cell r="J332" t="str">
            <v>54240952710</v>
          </cell>
          <cell r="K332" t="str">
            <v>IMSS por parte del COBAQ</v>
          </cell>
        </row>
        <row r="333">
          <cell r="G333" t="str">
            <v>241710281</v>
          </cell>
          <cell r="H333" t="str">
            <v>ANDRADE ESTRADA EMILIANO</v>
          </cell>
          <cell r="I333" t="str">
            <v>AAEE090425HQTNSMA8</v>
          </cell>
          <cell r="J333" t="str">
            <v>53240988583</v>
          </cell>
          <cell r="K333" t="str">
            <v>IMSS por parte del COBAQ</v>
          </cell>
        </row>
        <row r="334">
          <cell r="G334" t="str">
            <v>241710279</v>
          </cell>
          <cell r="H334" t="str">
            <v>ARAUJO ACUÑA JUAN PABLO</v>
          </cell>
          <cell r="I334" t="str">
            <v>AAAJ090624HQTRCNA4</v>
          </cell>
          <cell r="J334" t="str">
            <v>55240933725</v>
          </cell>
          <cell r="K334" t="str">
            <v>IMSS por parte del COBAQ</v>
          </cell>
        </row>
        <row r="335">
          <cell r="G335" t="str">
            <v>241710223</v>
          </cell>
          <cell r="H335" t="str">
            <v>ARREDONDO RODRIGUEZ ARIANA YARETZI</v>
          </cell>
          <cell r="I335" t="str">
            <v>AERA090904MQTRDRA1</v>
          </cell>
          <cell r="J335" t="str">
            <v>71240983800</v>
          </cell>
          <cell r="K335" t="str">
            <v>IMSS por parte del COBAQ</v>
          </cell>
        </row>
        <row r="336">
          <cell r="G336" t="str">
            <v>241710294</v>
          </cell>
          <cell r="H336" t="str">
            <v>ARVIZU DORADO DANA KAREN</v>
          </cell>
          <cell r="I336" t="str">
            <v>AIDD090808MQTRRNA8</v>
          </cell>
          <cell r="J336" t="str">
            <v>71240912775</v>
          </cell>
          <cell r="K336" t="str">
            <v>IMSS por parte del COBAQ</v>
          </cell>
        </row>
        <row r="337">
          <cell r="G337" t="str">
            <v>241710282</v>
          </cell>
          <cell r="H337" t="str">
            <v>AYALA GARCIA LUIS ANGEL</v>
          </cell>
          <cell r="I337" t="str">
            <v>AAGL091020HQTYRSA1</v>
          </cell>
          <cell r="J337" t="str">
            <v>55440926059</v>
          </cell>
          <cell r="K337" t="str">
            <v>IMSS por parte del COBAQ</v>
          </cell>
        </row>
        <row r="338">
          <cell r="G338" t="str">
            <v>241710286</v>
          </cell>
          <cell r="H338" t="str">
            <v>BAUTISTA VALDES JORGE MAURICIO</v>
          </cell>
          <cell r="I338" t="str">
            <v>BAVJ070127HQTTLRA7</v>
          </cell>
          <cell r="J338" t="str">
            <v>26230744877</v>
          </cell>
          <cell r="K338" t="str">
            <v>IMSS por parte del COBAQ</v>
          </cell>
        </row>
        <row r="339">
          <cell r="G339" t="str">
            <v>241710285</v>
          </cell>
          <cell r="H339" t="str">
            <v>CASTILLO RAMIREZ PEDRO JESUS</v>
          </cell>
          <cell r="I339" t="str">
            <v>CARP080521HQTSMDA1</v>
          </cell>
          <cell r="J339" t="str">
            <v>17240853535</v>
          </cell>
          <cell r="K339" t="str">
            <v>IMSS por parte del COBAQ</v>
          </cell>
        </row>
        <row r="340">
          <cell r="G340" t="str">
            <v>241710544</v>
          </cell>
          <cell r="H340" t="str">
            <v>CERVANTES GUDIÑO AILTON</v>
          </cell>
          <cell r="I340" t="str">
            <v>CEGA080824HVZRDLA1</v>
          </cell>
          <cell r="J340" t="str">
            <v>25240804721</v>
          </cell>
          <cell r="K340" t="str">
            <v>IMSS por parte del COBAQ</v>
          </cell>
        </row>
        <row r="341">
          <cell r="G341" t="str">
            <v>241710219</v>
          </cell>
          <cell r="H341" t="str">
            <v>CHAVEZ SANCHEZ ELIZABETH MARBELLA</v>
          </cell>
          <cell r="I341" t="str">
            <v>CASE091215MQTHNLA9</v>
          </cell>
          <cell r="J341" t="str">
            <v>68230973932</v>
          </cell>
          <cell r="K341" t="str">
            <v>IMSS por parte del COBAQ</v>
          </cell>
        </row>
        <row r="342">
          <cell r="G342" t="str">
            <v>241710284</v>
          </cell>
          <cell r="H342" t="str">
            <v>COLIN LARA CAMILA</v>
          </cell>
          <cell r="I342" t="str">
            <v>COLC090923MQTLRMA2</v>
          </cell>
          <cell r="J342" t="str">
            <v>53240923168</v>
          </cell>
          <cell r="K342" t="str">
            <v>IMSS por parte del COBAQ</v>
          </cell>
        </row>
        <row r="343">
          <cell r="G343" t="str">
            <v>241710283</v>
          </cell>
          <cell r="H343" t="str">
            <v>CRUZ GARCIA UZIEL JOSAFAT</v>
          </cell>
          <cell r="I343" t="str">
            <v>CUGU071212HQTRRZA8</v>
          </cell>
          <cell r="J343" t="str">
            <v>59220784694</v>
          </cell>
          <cell r="K343" t="str">
            <v>IMSS por parte del COBAQ</v>
          </cell>
        </row>
        <row r="344">
          <cell r="G344" t="str">
            <v>241710212</v>
          </cell>
          <cell r="H344" t="str">
            <v>CRUZ OCHOA ISABELA</v>
          </cell>
          <cell r="I344" t="str">
            <v>CUOI091019MQTRCSA7</v>
          </cell>
          <cell r="J344" t="str">
            <v>71240964412</v>
          </cell>
          <cell r="K344" t="str">
            <v>IMSS por parte del COBAQ</v>
          </cell>
        </row>
        <row r="345">
          <cell r="G345" t="str">
            <v>241710292</v>
          </cell>
          <cell r="H345" t="str">
            <v>DE LA O MARTINEZ PIA ALEXA</v>
          </cell>
          <cell r="I345" t="str">
            <v>OXMP091113MQTXRXA4</v>
          </cell>
          <cell r="J345" t="str">
            <v>54240995834</v>
          </cell>
          <cell r="K345" t="str">
            <v>IMSS por parte del COBAQ</v>
          </cell>
        </row>
        <row r="346">
          <cell r="G346" t="str">
            <v>241710553</v>
          </cell>
          <cell r="H346" t="str">
            <v>DE LEON HERNANDEZ MARIA JOSE</v>
          </cell>
          <cell r="I346" t="str">
            <v>LEHJ091204MQTNRSA1</v>
          </cell>
          <cell r="J346" t="str">
            <v>56230995120</v>
          </cell>
          <cell r="K346" t="str">
            <v>IMSS por parte del COBAQ</v>
          </cell>
        </row>
        <row r="347">
          <cell r="G347" t="str">
            <v>241710216</v>
          </cell>
          <cell r="H347" t="str">
            <v>DOMINGUEZ IBARRA ANGIE LORELEY</v>
          </cell>
          <cell r="I347" t="str">
            <v>DOIA090208MQTMBNA4</v>
          </cell>
          <cell r="J347" t="str">
            <v>71240969890</v>
          </cell>
          <cell r="K347" t="str">
            <v>IMSS por parte del COBAQ</v>
          </cell>
        </row>
        <row r="348">
          <cell r="G348" t="str">
            <v>241710559</v>
          </cell>
          <cell r="H348" t="str">
            <v>DOMINGUEZ PEREZ ZARA IVONNE</v>
          </cell>
          <cell r="I348" t="str">
            <v>DOPZ090819MMCMRRA1</v>
          </cell>
          <cell r="J348" t="str">
            <v>70240961493</v>
          </cell>
          <cell r="K348" t="str">
            <v>IMSS por parte del COBAQ</v>
          </cell>
        </row>
        <row r="349">
          <cell r="G349" t="str">
            <v>241710215</v>
          </cell>
          <cell r="H349" t="str">
            <v>ESTRADA SERRATO LUIS ARMANDO</v>
          </cell>
          <cell r="I349" t="str">
            <v>EASL090103HQTSRSA5</v>
          </cell>
          <cell r="J349" t="str">
            <v>72240923226</v>
          </cell>
          <cell r="K349" t="str">
            <v>IMSS por parte del COBAQ</v>
          </cell>
        </row>
        <row r="350">
          <cell r="G350" t="str">
            <v>241710288</v>
          </cell>
          <cell r="H350" t="str">
            <v>FENTANES FIGUEROA GUADALUPE ESTEFANIA</v>
          </cell>
          <cell r="I350" t="str">
            <v>FEFG090505MQTNGDA2</v>
          </cell>
          <cell r="J350" t="str">
            <v>05230979394</v>
          </cell>
          <cell r="K350" t="str">
            <v>IMSS por parte del COBAQ</v>
          </cell>
        </row>
        <row r="351">
          <cell r="G351" t="str">
            <v>241710210</v>
          </cell>
          <cell r="H351" t="str">
            <v>GARCIA DOMINGUEZ DANIELA ALEJANDRA</v>
          </cell>
          <cell r="I351" t="str">
            <v>GADD091212MCHRMNA1</v>
          </cell>
          <cell r="J351" t="str">
            <v>85240946880</v>
          </cell>
          <cell r="K351" t="str">
            <v>IMSS por parte del COBAQ</v>
          </cell>
        </row>
        <row r="352">
          <cell r="G352" t="str">
            <v>241710218</v>
          </cell>
          <cell r="H352" t="str">
            <v>GARCIA GALVAN EVELYN</v>
          </cell>
          <cell r="I352" t="str">
            <v>GAGE090731MQTRLVA8</v>
          </cell>
          <cell r="J352" t="str">
            <v>73240905536</v>
          </cell>
          <cell r="K352" t="str">
            <v>IMSS por parte del COBAQ</v>
          </cell>
        </row>
        <row r="353">
          <cell r="G353" t="str">
            <v>241710225</v>
          </cell>
          <cell r="H353" t="str">
            <v>GARCIA MORENO ALONDRA CITLALY</v>
          </cell>
          <cell r="I353" t="str">
            <v>GAMA091024MBCRRLA5</v>
          </cell>
          <cell r="J353" t="str">
            <v>02240901690</v>
          </cell>
          <cell r="K353" t="str">
            <v>IMSS por parte del COBAQ</v>
          </cell>
        </row>
        <row r="354">
          <cell r="G354" t="str">
            <v>241710277</v>
          </cell>
          <cell r="H354" t="str">
            <v>GIRON MORALES BRITTANY</v>
          </cell>
          <cell r="I354" t="str">
            <v>GIMB090531MGRRRRA6</v>
          </cell>
          <cell r="J354" t="str">
            <v>73240954179</v>
          </cell>
          <cell r="K354" t="str">
            <v>IMSS por parte del COBAQ</v>
          </cell>
        </row>
        <row r="355">
          <cell r="G355" t="str">
            <v>241710270</v>
          </cell>
          <cell r="H355" t="str">
            <v>HERNANDEZ ESPINOZA YAEL YAZID</v>
          </cell>
          <cell r="I355" t="str">
            <v>HEEY090131HQTRSLA6</v>
          </cell>
          <cell r="J355" t="str">
            <v>56240929440</v>
          </cell>
          <cell r="K355" t="str">
            <v>IMSS por parte del COBAQ</v>
          </cell>
        </row>
        <row r="356">
          <cell r="G356" t="str">
            <v>241710269</v>
          </cell>
          <cell r="H356" t="str">
            <v>HERNANDEZ RODRIGUEZ SARAHI YUNUEN</v>
          </cell>
          <cell r="I356" t="str">
            <v>HERS090510MQTRDRA0</v>
          </cell>
          <cell r="J356" t="str">
            <v>55240979512</v>
          </cell>
          <cell r="K356" t="str">
            <v>IMSS por parte del COBAQ</v>
          </cell>
        </row>
        <row r="357">
          <cell r="G357" t="str">
            <v>241710276</v>
          </cell>
          <cell r="H357" t="str">
            <v>LEDESMA TREJO SADOT</v>
          </cell>
          <cell r="I357" t="str">
            <v>LETS090714HSPDRDA8</v>
          </cell>
          <cell r="J357" t="str">
            <v>53240919489</v>
          </cell>
          <cell r="K357" t="str">
            <v>IMSS por parte del COBAQ</v>
          </cell>
        </row>
        <row r="358">
          <cell r="G358" t="str">
            <v>241710268</v>
          </cell>
          <cell r="H358" t="str">
            <v>LEON BUSTAMANTE JORGE ALEJANDRO</v>
          </cell>
          <cell r="I358" t="str">
            <v>LEBJ070306HQTNSRA5</v>
          </cell>
          <cell r="J358" t="str">
            <v>75220748075</v>
          </cell>
          <cell r="K358" t="str">
            <v>IMSS por parte del COBAQ</v>
          </cell>
        </row>
        <row r="359">
          <cell r="G359" t="str">
            <v>241710257</v>
          </cell>
          <cell r="H359" t="str">
            <v>LOPEZ PARRA BARBARA MARITZI</v>
          </cell>
          <cell r="I359" t="str">
            <v>LOPB090114MQTPRRA1</v>
          </cell>
          <cell r="J359" t="str">
            <v>23160931434</v>
          </cell>
          <cell r="K359" t="str">
            <v>IMSS por parte del COBAQ</v>
          </cell>
        </row>
        <row r="360">
          <cell r="G360" t="str">
            <v>241710267</v>
          </cell>
          <cell r="H360" t="str">
            <v>LUNA AMARO EDUARDO JAVIER</v>
          </cell>
          <cell r="I360" t="str">
            <v>LUAE081023HDFNMDA3</v>
          </cell>
          <cell r="J360" t="str">
            <v>17240866800</v>
          </cell>
          <cell r="K360" t="str">
            <v>IMSS por parte del COBAQ</v>
          </cell>
        </row>
        <row r="361">
          <cell r="G361" t="str">
            <v>241710259</v>
          </cell>
          <cell r="H361" t="str">
            <v>MARTINEZ PEREZ ANDER FABRIZIO</v>
          </cell>
          <cell r="I361" t="str">
            <v>MAPA070923HQTRRNA5</v>
          </cell>
          <cell r="J361" t="str">
            <v>10240755719</v>
          </cell>
          <cell r="K361" t="str">
            <v>IMSS por parte del COBAQ</v>
          </cell>
        </row>
        <row r="362">
          <cell r="G362" t="str">
            <v>241710278</v>
          </cell>
          <cell r="H362" t="str">
            <v>MARTINEZ RAMIREZ DULCE MARIA.</v>
          </cell>
          <cell r="I362" t="str">
            <v>MARD090829MQTRMLA9</v>
          </cell>
          <cell r="J362" t="str">
            <v>55240911291</v>
          </cell>
          <cell r="K362" t="str">
            <v>IMSS por parte del COBAQ</v>
          </cell>
        </row>
        <row r="363">
          <cell r="G363" t="str">
            <v>241710266</v>
          </cell>
          <cell r="H363" t="str">
            <v>MARTINEZ XILOT EMA SOFIA</v>
          </cell>
          <cell r="I363" t="str">
            <v>MAXE090203MQTRLMA9</v>
          </cell>
          <cell r="J363" t="str">
            <v>54240962818</v>
          </cell>
          <cell r="K363" t="str">
            <v>IMSS por parte del COBAQ</v>
          </cell>
        </row>
        <row r="364">
          <cell r="G364" t="str">
            <v>241710480</v>
          </cell>
          <cell r="H364" t="str">
            <v>MORAN VEGA JOCELYN</v>
          </cell>
          <cell r="I364" t="str">
            <v>MOVJ091224MQTRGCA0</v>
          </cell>
          <cell r="J364" t="str">
            <v>54240960713</v>
          </cell>
          <cell r="K364" t="str">
            <v>IMSS por parte del COBAQ</v>
          </cell>
        </row>
        <row r="365">
          <cell r="G365" t="str">
            <v>241710206</v>
          </cell>
          <cell r="H365" t="str">
            <v>OLVERA ZUÑIGA GRECIA AYDANA</v>
          </cell>
          <cell r="I365" t="str">
            <v>OEZG090504MQTLXRA8</v>
          </cell>
          <cell r="J365" t="str">
            <v>78240976346</v>
          </cell>
          <cell r="K365" t="str">
            <v>IMSS por parte del COBAQ</v>
          </cell>
        </row>
        <row r="366">
          <cell r="G366" t="str">
            <v>241710568</v>
          </cell>
          <cell r="H366" t="str">
            <v>ORTEGA MONTERO LEONEL ALEXANDER</v>
          </cell>
          <cell r="I366" t="str">
            <v>OEML090704HJCRNNA3</v>
          </cell>
          <cell r="J366" t="str">
            <v>04058033533</v>
          </cell>
          <cell r="K366" t="str">
            <v>IMSS por parte del COBAQ</v>
          </cell>
        </row>
        <row r="367">
          <cell r="G367" t="str">
            <v>241710300</v>
          </cell>
          <cell r="H367" t="str">
            <v>ORTIZ PIÑA DAFNE GUADALUPE</v>
          </cell>
          <cell r="I367" t="str">
            <v>OIPD090227MQTRXFA5</v>
          </cell>
          <cell r="J367" t="str">
            <v>58240956266</v>
          </cell>
          <cell r="K367" t="str">
            <v>IMSS por parte del COBAQ</v>
          </cell>
        </row>
        <row r="368">
          <cell r="G368" t="str">
            <v>241710563</v>
          </cell>
          <cell r="H368" t="str">
            <v>PADILLA RODRIGUEZ ELIA NATALY</v>
          </cell>
          <cell r="I368" t="str">
            <v>PARE091122MQTDDLA1</v>
          </cell>
          <cell r="J368" t="str">
            <v>72240945914</v>
          </cell>
          <cell r="K368" t="str">
            <v>IMSS por parte del COBAQ</v>
          </cell>
        </row>
        <row r="369">
          <cell r="G369" t="str">
            <v>241710556</v>
          </cell>
          <cell r="H369" t="str">
            <v>PALACIOS ROMERO BRENDA ALEJANDRA</v>
          </cell>
          <cell r="I369" t="str">
            <v>PARB091001MGTLMRA6</v>
          </cell>
          <cell r="J369" t="str">
            <v>73240965647</v>
          </cell>
          <cell r="K369" t="str">
            <v>IMSS por parte del COBAQ</v>
          </cell>
        </row>
        <row r="370">
          <cell r="G370" t="str">
            <v>241710275</v>
          </cell>
          <cell r="H370" t="str">
            <v>PEREZ ROBLES MARIANO</v>
          </cell>
          <cell r="I370" t="str">
            <v>PERM090510HQTRBRA1</v>
          </cell>
          <cell r="J370" t="str">
            <v>53240938745</v>
          </cell>
          <cell r="K370" t="str">
            <v>IMSS por parte del COBAQ</v>
          </cell>
        </row>
        <row r="371">
          <cell r="G371" t="str">
            <v>241710711</v>
          </cell>
          <cell r="H371" t="str">
            <v>QUIJADA GUTIERREZ FARID JAEN</v>
          </cell>
          <cell r="I371" t="str">
            <v>QUGF090621HQTJTRA0</v>
          </cell>
          <cell r="J371" t="str">
            <v>27240992894</v>
          </cell>
          <cell r="K371" t="str">
            <v>IMSS por parte del COBAQ</v>
          </cell>
        </row>
        <row r="372">
          <cell r="G372" t="str">
            <v>241710302</v>
          </cell>
          <cell r="H372" t="str">
            <v>RAMIREZ PEREZ GAEL</v>
          </cell>
          <cell r="I372" t="str">
            <v>RAPG070718HQTMRLA0</v>
          </cell>
          <cell r="J372" t="str">
            <v>05240724749</v>
          </cell>
          <cell r="K372" t="str">
            <v>IMSS por parte del COBAQ</v>
          </cell>
        </row>
        <row r="373">
          <cell r="G373" t="str">
            <v>241710296</v>
          </cell>
          <cell r="H373" t="str">
            <v>RAMIREZ SANCHEZ JESUS DAVID</v>
          </cell>
          <cell r="I373" t="str">
            <v>RASJ081219HQTMNSA4</v>
          </cell>
          <cell r="J373" t="str">
            <v>28160880325</v>
          </cell>
          <cell r="K373" t="str">
            <v>IMSS por parte del COBAQ</v>
          </cell>
        </row>
        <row r="374">
          <cell r="G374" t="str">
            <v>241710298</v>
          </cell>
          <cell r="H374" t="str">
            <v>RAMIREZ SANCHEZ ODALIS SAREE</v>
          </cell>
          <cell r="I374" t="str">
            <v>RASO091226MQTMNDA6</v>
          </cell>
          <cell r="J374" t="str">
            <v>28160934932</v>
          </cell>
          <cell r="K374" t="str">
            <v>IMSS por parte del COBAQ</v>
          </cell>
        </row>
        <row r="375">
          <cell r="G375" t="str">
            <v>241710290</v>
          </cell>
          <cell r="H375" t="str">
            <v>RIVERA LOPEZ ANGEL SANTIAGO</v>
          </cell>
          <cell r="I375" t="str">
            <v>RILA091115HQTVPNA1</v>
          </cell>
          <cell r="J375" t="str">
            <v>28160953544</v>
          </cell>
          <cell r="K375" t="str">
            <v>IMSS por parte del COBAQ</v>
          </cell>
        </row>
        <row r="376">
          <cell r="G376" t="str">
            <v>241710558</v>
          </cell>
          <cell r="H376" t="str">
            <v>RUIZ RUIZ LIZZETE MONTSERRAT</v>
          </cell>
          <cell r="I376" t="str">
            <v>RURL090911MGTZZZA1</v>
          </cell>
          <cell r="J376" t="str">
            <v>61230935738</v>
          </cell>
          <cell r="K376" t="str">
            <v>IMSS por parte del COBAQ</v>
          </cell>
        </row>
        <row r="377">
          <cell r="G377" t="str">
            <v>241710208</v>
          </cell>
          <cell r="H377" t="str">
            <v>SANCHEZ HERNANDEZ CALEB DAVID</v>
          </cell>
          <cell r="I377" t="str">
            <v>SAHC090704HQTNRLA1</v>
          </cell>
        </row>
        <row r="378">
          <cell r="G378" t="str">
            <v>241710263</v>
          </cell>
          <cell r="H378" t="str">
            <v>SORIA LIZARDI DAIRA SAYURI</v>
          </cell>
          <cell r="I378" t="str">
            <v>SOLD091001MQTRZRA1</v>
          </cell>
          <cell r="J378" t="str">
            <v>54240989613</v>
          </cell>
          <cell r="K378" t="str">
            <v>IMSS por parte del COBAQ</v>
          </cell>
        </row>
        <row r="379">
          <cell r="G379" t="str">
            <v>241710264</v>
          </cell>
          <cell r="H379" t="str">
            <v>VELAZQUEZ RESENDIZ CHRISTIAN DANIEL</v>
          </cell>
          <cell r="I379" t="str">
            <v>VERC090730HQTLSHA7</v>
          </cell>
          <cell r="J379" t="str">
            <v>55240968143</v>
          </cell>
          <cell r="K379" t="str">
            <v>IMSS por parte del COBAQ</v>
          </cell>
        </row>
        <row r="380">
          <cell r="G380" t="str">
            <v>241710261</v>
          </cell>
          <cell r="H380" t="str">
            <v>XALTENO MARTINEZ ERENDIRA</v>
          </cell>
          <cell r="I380" t="str">
            <v>XAME070909MQTLRRA9</v>
          </cell>
          <cell r="J380" t="str">
            <v>71220741020</v>
          </cell>
          <cell r="K380" t="str">
            <v>IMSS por parte del COBAQ</v>
          </cell>
        </row>
        <row r="381">
          <cell r="G381" t="str">
            <v>241710102</v>
          </cell>
          <cell r="H381" t="str">
            <v>AGUILAR MONTES JUAN MANUEL</v>
          </cell>
          <cell r="I381" t="str">
            <v>AUMJ070630HQTGNNA3</v>
          </cell>
          <cell r="J381" t="str">
            <v>16160795205</v>
          </cell>
          <cell r="K381" t="str">
            <v>IMSS por parte del COBAQ</v>
          </cell>
        </row>
        <row r="382">
          <cell r="G382" t="str">
            <v>241710008</v>
          </cell>
          <cell r="H382" t="str">
            <v>ALMAGUER BETANZOS DEREK ALEJANDRO</v>
          </cell>
          <cell r="I382" t="str">
            <v>AABD080729HQTLTRA3</v>
          </cell>
        </row>
        <row r="383">
          <cell r="G383" t="str">
            <v>241710106</v>
          </cell>
          <cell r="H383" t="str">
            <v>ARANA PALACIOS ALYSON IYARI</v>
          </cell>
          <cell r="I383" t="str">
            <v>AAPA090318MDFRLLA8</v>
          </cell>
          <cell r="J383" t="str">
            <v>55240912414</v>
          </cell>
          <cell r="K383" t="str">
            <v>IMSS por parte del COBAQ</v>
          </cell>
        </row>
        <row r="384">
          <cell r="G384" t="str">
            <v>241710274</v>
          </cell>
          <cell r="H384" t="str">
            <v>BALDERAS CORNEJO JOHANN VALENTIN</v>
          </cell>
          <cell r="I384" t="str">
            <v>BACJ090214HQTLRHA7</v>
          </cell>
          <cell r="J384" t="str">
            <v>70240979024</v>
          </cell>
          <cell r="K384" t="str">
            <v>IMSS por parte del COBAQ</v>
          </cell>
        </row>
        <row r="385">
          <cell r="G385" t="str">
            <v>241710255</v>
          </cell>
          <cell r="H385" t="str">
            <v>BARRON LULE ROBERTO DIDIER</v>
          </cell>
          <cell r="I385" t="str">
            <v>BALR090609HQTRLBA0</v>
          </cell>
          <cell r="J385" t="str">
            <v>53240961333</v>
          </cell>
          <cell r="K385" t="str">
            <v>IMSS por parte del COBAQ</v>
          </cell>
        </row>
        <row r="386">
          <cell r="G386" t="str">
            <v>241710691</v>
          </cell>
          <cell r="H386" t="str">
            <v>BASURTO GASCA ALAN ZAID</v>
          </cell>
          <cell r="I386" t="str">
            <v>BAGA090507HQTSSLA2</v>
          </cell>
          <cell r="J386" t="str">
            <v>57240934117</v>
          </cell>
          <cell r="K386" t="str">
            <v>IMSS por parte del COBAQ</v>
          </cell>
        </row>
        <row r="387">
          <cell r="G387" t="str">
            <v>241710069</v>
          </cell>
          <cell r="H387" t="str">
            <v>BAUTISTA MARTINEZ ESTEBAN</v>
          </cell>
          <cell r="I387" t="str">
            <v>BAME090601HQTTRSA4</v>
          </cell>
          <cell r="J387" t="str">
            <v>56240993354</v>
          </cell>
          <cell r="K387" t="str">
            <v>IMSS por parte del COBAQ</v>
          </cell>
        </row>
        <row r="388">
          <cell r="G388" t="str">
            <v>241710258</v>
          </cell>
          <cell r="H388" t="str">
            <v>CERVANTES CAMACHO ANGEL EMMANUEL</v>
          </cell>
          <cell r="I388" t="str">
            <v>CECA090109HQTRMNA3</v>
          </cell>
          <cell r="J388" t="str">
            <v>55240904569</v>
          </cell>
          <cell r="K388" t="str">
            <v>IMSS por parte del COBAQ</v>
          </cell>
        </row>
        <row r="389">
          <cell r="G389" t="str">
            <v>241710262</v>
          </cell>
          <cell r="H389" t="str">
            <v>FRIAS LUNA EDGAR GIOVANNI</v>
          </cell>
          <cell r="I389" t="str">
            <v>FILE091118HQTRNDA0</v>
          </cell>
          <cell r="J389" t="str">
            <v>54240973526</v>
          </cell>
          <cell r="K389" t="str">
            <v>IMSS por parte del COBAQ</v>
          </cell>
        </row>
        <row r="390">
          <cell r="G390" t="str">
            <v>241710063</v>
          </cell>
          <cell r="H390" t="str">
            <v>GARCIA MARTINEZ ASHLEEY</v>
          </cell>
          <cell r="I390" t="str">
            <v>GAMA090728MQTRRSA0</v>
          </cell>
          <cell r="J390" t="str">
            <v>55240987101</v>
          </cell>
          <cell r="K390" t="str">
            <v>IMSS por parte del COBAQ</v>
          </cell>
        </row>
        <row r="391">
          <cell r="G391" t="str">
            <v>241710080</v>
          </cell>
          <cell r="H391" t="str">
            <v>GARCIA PEREZ YULIANA</v>
          </cell>
          <cell r="I391" t="str">
            <v>GAPY091120MQTRRLA1</v>
          </cell>
          <cell r="J391" t="str">
            <v>55240977540</v>
          </cell>
          <cell r="K391" t="str">
            <v>IMSS por parte del COBAQ</v>
          </cell>
        </row>
        <row r="392">
          <cell r="G392" t="str">
            <v>241710088</v>
          </cell>
          <cell r="H392" t="str">
            <v>GARCIA RODRIGUEZ JOAN HERIBERTO</v>
          </cell>
          <cell r="I392" t="str">
            <v>GARJ090530HSPRDNB9</v>
          </cell>
          <cell r="J392" t="str">
            <v>55240975411</v>
          </cell>
          <cell r="K392" t="str">
            <v>IMSS por parte del COBAQ</v>
          </cell>
        </row>
        <row r="393">
          <cell r="G393" t="str">
            <v>241710075</v>
          </cell>
          <cell r="H393" t="str">
            <v>GARCIA SANCHEZ MIGUEL ANGEL</v>
          </cell>
          <cell r="I393" t="str">
            <v>GASM090429HDFRNGA9</v>
          </cell>
          <cell r="J393" t="str">
            <v>55240967624</v>
          </cell>
          <cell r="K393" t="str">
            <v>IMSS por parte del COBAQ</v>
          </cell>
        </row>
        <row r="394">
          <cell r="G394" t="str">
            <v>241710113</v>
          </cell>
          <cell r="H394" t="str">
            <v>GOMEZ AGUILAR CARLOS EMILIANO</v>
          </cell>
          <cell r="I394" t="str">
            <v>GOAC081212HQTMGRA8</v>
          </cell>
        </row>
        <row r="395">
          <cell r="G395" t="str">
            <v>241710099</v>
          </cell>
          <cell r="H395" t="str">
            <v>GRANADOS PEREZ DANIELA HEPHZIBAH</v>
          </cell>
          <cell r="I395" t="str">
            <v>GAPD090124MDFRRNA9</v>
          </cell>
          <cell r="J395" t="str">
            <v>02160900995</v>
          </cell>
          <cell r="K395" t="str">
            <v>IMSS por parte del COBAQ</v>
          </cell>
        </row>
        <row r="396">
          <cell r="G396" t="str">
            <v>241710653</v>
          </cell>
          <cell r="H396" t="str">
            <v>GUZMAN REYES PAULINA CELESTE</v>
          </cell>
          <cell r="I396" t="str">
            <v>GURP080911MSLZYLA7</v>
          </cell>
          <cell r="J396" t="str">
            <v>17240874994</v>
          </cell>
          <cell r="K396" t="str">
            <v>IMSS por parte del COBAQ</v>
          </cell>
        </row>
        <row r="397">
          <cell r="G397" t="str">
            <v>241710692</v>
          </cell>
          <cell r="H397" t="str">
            <v>HERNANDEZ CALDERON TLALOC YUSEF</v>
          </cell>
          <cell r="I397" t="str">
            <v>HECT090606HQTRLLA5</v>
          </cell>
          <cell r="J397" t="str">
            <v>14988126992</v>
          </cell>
          <cell r="K397" t="str">
            <v>IMSS por parte del COBAQ</v>
          </cell>
        </row>
        <row r="398">
          <cell r="G398" t="str">
            <v>241710084</v>
          </cell>
          <cell r="H398" t="str">
            <v>HERNANDEZ DOMINGUEZ OLIVER SANTIAGO</v>
          </cell>
          <cell r="I398" t="str">
            <v>HEDO090516HDFRMLA9</v>
          </cell>
          <cell r="J398" t="str">
            <v>54240988276</v>
          </cell>
          <cell r="K398" t="str">
            <v>IMSS por parte del COBAQ</v>
          </cell>
        </row>
        <row r="399">
          <cell r="G399" t="str">
            <v>241710071</v>
          </cell>
          <cell r="H399" t="str">
            <v>HERNANDEZ GALLEGOS JOSE LUIS</v>
          </cell>
          <cell r="I399" t="str">
            <v>HEGL091020HQTRLSA0</v>
          </cell>
          <cell r="J399" t="str">
            <v>22160933077</v>
          </cell>
          <cell r="K399" t="str">
            <v>IMSS por parte del COBAQ</v>
          </cell>
        </row>
        <row r="400">
          <cell r="G400" t="str">
            <v>241710095</v>
          </cell>
          <cell r="H400" t="str">
            <v>HERNANDEZ VAZQUEZ LEO DAVID</v>
          </cell>
          <cell r="I400" t="str">
            <v>HEVL091014HQTRZXA3</v>
          </cell>
          <cell r="J400" t="str">
            <v>53240908979</v>
          </cell>
          <cell r="K400" t="str">
            <v>IMSS por parte del COBAQ</v>
          </cell>
        </row>
        <row r="401">
          <cell r="G401" t="str">
            <v>241710014</v>
          </cell>
          <cell r="H401" t="str">
            <v>HERNANDEZ VITE ANA PAULINA</v>
          </cell>
          <cell r="I401" t="str">
            <v>HEVA081224MDFRTNA4</v>
          </cell>
          <cell r="J401" t="str">
            <v>17240888341</v>
          </cell>
          <cell r="K401" t="str">
            <v>IMSS por parte del COBAQ</v>
          </cell>
        </row>
        <row r="402">
          <cell r="G402" t="str">
            <v>241710734</v>
          </cell>
          <cell r="H402" t="str">
            <v>JIMENEZ ROMERO SOFIA ROSARIO</v>
          </cell>
          <cell r="I402" t="str">
            <v>JIRS070105MQTMMFA4</v>
          </cell>
          <cell r="J402" t="str">
            <v>30210736283</v>
          </cell>
          <cell r="K402" t="str">
            <v>IMSS por parte del COBAQ</v>
          </cell>
        </row>
        <row r="403">
          <cell r="G403" t="str">
            <v>241710652</v>
          </cell>
          <cell r="H403" t="str">
            <v>LEDEZMA BOCANEGRA RODRIGO</v>
          </cell>
          <cell r="I403" t="str">
            <v>LEBR090913HQTDCDA8</v>
          </cell>
          <cell r="J403" t="str">
            <v>69240917463</v>
          </cell>
          <cell r="K403" t="str">
            <v>IMSS por parte del COBAQ</v>
          </cell>
        </row>
        <row r="404">
          <cell r="G404" t="str">
            <v>241710177</v>
          </cell>
          <cell r="H404" t="str">
            <v>LICON LOPEZ ALDO ISRAEL</v>
          </cell>
          <cell r="I404" t="str">
            <v>LILA090808HQTCPLA1</v>
          </cell>
          <cell r="J404" t="str">
            <v>55240988935</v>
          </cell>
          <cell r="K404" t="str">
            <v>IMSS por parte del COBAQ</v>
          </cell>
        </row>
        <row r="405">
          <cell r="G405" t="str">
            <v>241710048</v>
          </cell>
          <cell r="H405" t="str">
            <v>MEDINA CABRERA MARIA DANIELA</v>
          </cell>
          <cell r="I405" t="str">
            <v>MECD091020MQTDBNA7</v>
          </cell>
          <cell r="J405" t="str">
            <v>84240910699</v>
          </cell>
          <cell r="K405" t="str">
            <v>IMSS por parte del COBAQ</v>
          </cell>
        </row>
        <row r="406">
          <cell r="G406" t="str">
            <v>241710650</v>
          </cell>
          <cell r="H406" t="str">
            <v>MENDOZA SANCHEZ ULISES MAURICIO</v>
          </cell>
          <cell r="I406" t="str">
            <v>MESU090727HQTNNLA5</v>
          </cell>
          <cell r="J406" t="str">
            <v>56240932824</v>
          </cell>
          <cell r="K406" t="str">
            <v>IMSS por parte del COBAQ</v>
          </cell>
        </row>
        <row r="407">
          <cell r="G407" t="str">
            <v>241710021</v>
          </cell>
          <cell r="H407" t="str">
            <v>MIRANDA MELCHOR VANESSA</v>
          </cell>
          <cell r="I407" t="str">
            <v>MIMV090720MQTRLNA4</v>
          </cell>
          <cell r="J407" t="str">
            <v>55240952733</v>
          </cell>
          <cell r="K407" t="str">
            <v>IMSS por parte del COBAQ</v>
          </cell>
        </row>
        <row r="408">
          <cell r="G408" t="str">
            <v>241710193</v>
          </cell>
          <cell r="H408" t="str">
            <v>OLVERA JUAREZ HAZIEL ALEXANDER</v>
          </cell>
          <cell r="I408" t="str">
            <v>OEJH080727HQTLRZA9</v>
          </cell>
          <cell r="J408" t="str">
            <v>17240892087</v>
          </cell>
          <cell r="K408" t="str">
            <v>IMSS por parte del COBAQ</v>
          </cell>
        </row>
        <row r="409">
          <cell r="G409" t="str">
            <v>241710194</v>
          </cell>
          <cell r="H409" t="str">
            <v>OLVERA PILAR JOSE MIGUEL</v>
          </cell>
          <cell r="I409" t="str">
            <v>OEPM090917HQTLLGA5</v>
          </cell>
          <cell r="J409" t="str">
            <v>35230949782</v>
          </cell>
          <cell r="K409" t="str">
            <v>IMSS por parte del COBAQ</v>
          </cell>
        </row>
        <row r="410">
          <cell r="G410" t="str">
            <v>241710273</v>
          </cell>
          <cell r="H410" t="str">
            <v>ORGANISTA LIZARRAGA LETICIA ALISSON</v>
          </cell>
          <cell r="I410" t="str">
            <v>OALL091129MQTRZTA9</v>
          </cell>
          <cell r="J410" t="str">
            <v>54240915766</v>
          </cell>
          <cell r="K410" t="str">
            <v>IMSS por parte del COBAQ</v>
          </cell>
        </row>
        <row r="411">
          <cell r="G411" t="str">
            <v>241710170</v>
          </cell>
          <cell r="H411" t="str">
            <v>ORTEGA MEDINA LORENA</v>
          </cell>
          <cell r="I411" t="str">
            <v>OEML090808MGRRDRA6</v>
          </cell>
          <cell r="J411" t="str">
            <v>56240926420</v>
          </cell>
          <cell r="K411" t="str">
            <v>IMSS por parte del COBAQ</v>
          </cell>
        </row>
        <row r="412">
          <cell r="G412" t="str">
            <v>241710249</v>
          </cell>
          <cell r="H412" t="str">
            <v>ORTIZ CAMACHO RUBI LISSET</v>
          </cell>
          <cell r="I412" t="str">
            <v>OICR080529MQTRMBA6</v>
          </cell>
          <cell r="J412" t="str">
            <v>19240848267</v>
          </cell>
          <cell r="K412" t="str">
            <v>IMSS por parte del COBAQ</v>
          </cell>
        </row>
        <row r="413">
          <cell r="G413" t="str">
            <v>241710157</v>
          </cell>
          <cell r="H413" t="str">
            <v>PADILLA AGUILAR DIANA CAMILA</v>
          </cell>
          <cell r="I413" t="str">
            <v>PAAD090714MQTDGNA4</v>
          </cell>
          <cell r="J413" t="str">
            <v>53240974047</v>
          </cell>
          <cell r="K413" t="str">
            <v>IMSS por parte del COBAQ</v>
          </cell>
        </row>
        <row r="414">
          <cell r="G414" t="str">
            <v>241710164</v>
          </cell>
          <cell r="H414" t="str">
            <v>PEREZ MARTINEZ SCHOENSTATT VALERIA</v>
          </cell>
          <cell r="I414" t="str">
            <v>PEMS080226MQTRRCA4</v>
          </cell>
          <cell r="J414" t="str">
            <v>17240873806</v>
          </cell>
          <cell r="K414" t="str">
            <v>IMSS por parte del COBAQ</v>
          </cell>
        </row>
        <row r="415">
          <cell r="G415" t="str">
            <v>241710195</v>
          </cell>
          <cell r="H415" t="str">
            <v>PILAR PILAR JUANA LIZETH</v>
          </cell>
          <cell r="I415" t="str">
            <v>PIPJ090307MQTLLNA9</v>
          </cell>
          <cell r="J415" t="str">
            <v>57240962746</v>
          </cell>
          <cell r="K415" t="str">
            <v>IMSS por parte del COBAQ</v>
          </cell>
        </row>
        <row r="416">
          <cell r="G416" t="str">
            <v>241710162</v>
          </cell>
          <cell r="H416" t="str">
            <v>PLATA CARDENAS FATIMA LISSET</v>
          </cell>
          <cell r="I416" t="str">
            <v>PACF090107MMCLRTA5</v>
          </cell>
          <cell r="J416" t="str">
            <v>56240994600</v>
          </cell>
          <cell r="K416" t="str">
            <v>IMSS por parte del COBAQ</v>
          </cell>
        </row>
        <row r="417">
          <cell r="G417" t="str">
            <v>241710161</v>
          </cell>
          <cell r="H417" t="str">
            <v>RAMIREZ GONZALEZ INGRID ITZEL</v>
          </cell>
          <cell r="I417" t="str">
            <v>RAGI090902MQTMNNA0</v>
          </cell>
          <cell r="J417" t="str">
            <v>08230972567</v>
          </cell>
          <cell r="K417" t="str">
            <v>IMSS por parte del COBAQ</v>
          </cell>
        </row>
        <row r="418">
          <cell r="G418" t="str">
            <v>241710708</v>
          </cell>
          <cell r="H418" t="str">
            <v>RAMIREZ MARTINEZ ALAN FELIPE</v>
          </cell>
          <cell r="I418" t="str">
            <v>RAMA071105HQTMRLA5</v>
          </cell>
          <cell r="J418" t="str">
            <v>28160781010</v>
          </cell>
          <cell r="K418" t="str">
            <v>IMSS por parte del COBAQ</v>
          </cell>
        </row>
        <row r="419">
          <cell r="G419" t="str">
            <v>241710272</v>
          </cell>
          <cell r="H419" t="str">
            <v>RINCON TINAJERO JOSE ALBERTO</v>
          </cell>
          <cell r="I419" t="str">
            <v>RITA090501HGTNNLA1</v>
          </cell>
          <cell r="J419" t="str">
            <v>53240928936</v>
          </cell>
          <cell r="K419" t="str">
            <v>IMSS por parte del COBAQ</v>
          </cell>
        </row>
        <row r="420">
          <cell r="G420" t="str">
            <v>241710265</v>
          </cell>
          <cell r="H420" t="str">
            <v>RODRIGUEZ DOMINGUEZ JOSE EMILIANO</v>
          </cell>
          <cell r="I420" t="str">
            <v>RODE090325HQTDMMA4</v>
          </cell>
          <cell r="J420" t="str">
            <v>55240927032</v>
          </cell>
          <cell r="K420" t="str">
            <v>IMSS por parte del COBAQ</v>
          </cell>
        </row>
        <row r="421">
          <cell r="G421" t="str">
            <v>241710196</v>
          </cell>
          <cell r="H421" t="str">
            <v>RODRIGUEZ GARCIA ISIS NAOMI</v>
          </cell>
          <cell r="I421" t="str">
            <v>ROGI080229MMCDRSA2</v>
          </cell>
          <cell r="J421" t="str">
            <v>17240889430</v>
          </cell>
          <cell r="K421" t="str">
            <v>IMSS por parte del COBAQ</v>
          </cell>
        </row>
        <row r="422">
          <cell r="G422" t="str">
            <v>241710251</v>
          </cell>
          <cell r="H422" t="str">
            <v>RODRIGUEZ LARA FRIDA ELENA</v>
          </cell>
          <cell r="I422" t="str">
            <v>ROLF070802MQTDRRA7</v>
          </cell>
          <cell r="J422" t="str">
            <v>27230737598</v>
          </cell>
          <cell r="K422" t="str">
            <v>IMSS por parte del COBAQ</v>
          </cell>
        </row>
        <row r="423">
          <cell r="G423" t="str">
            <v>241710655</v>
          </cell>
          <cell r="H423" t="str">
            <v>RUFINO SANCHEZ FERNANDO RAMIRO</v>
          </cell>
          <cell r="I423" t="str">
            <v>RUSF080208HGRFNRA5</v>
          </cell>
          <cell r="J423" t="str">
            <v>17240848915</v>
          </cell>
          <cell r="K423" t="str">
            <v>IMSS por parte del COBAQ</v>
          </cell>
        </row>
        <row r="424">
          <cell r="G424" t="str">
            <v>241710110</v>
          </cell>
          <cell r="H424" t="str">
            <v>SANCHEZ PEREZ MIGUEL ARTURO</v>
          </cell>
          <cell r="I424" t="str">
            <v>SAPM090612HDFNRGA9</v>
          </cell>
          <cell r="J424" t="str">
            <v>56240930521</v>
          </cell>
          <cell r="K424" t="str">
            <v>IMSS por parte del COBAQ</v>
          </cell>
        </row>
        <row r="425">
          <cell r="G425" t="str">
            <v>241710111</v>
          </cell>
          <cell r="H425" t="str">
            <v>SANDOVAL VAZQUEZ JADE JAQUELINE</v>
          </cell>
          <cell r="I425" t="str">
            <v>SAVJ081015MGRNZDA6</v>
          </cell>
          <cell r="J425" t="str">
            <v>17240883599</v>
          </cell>
          <cell r="K425" t="str">
            <v>IMSS por parte del COBAQ</v>
          </cell>
        </row>
        <row r="426">
          <cell r="G426" t="str">
            <v>241710271</v>
          </cell>
          <cell r="H426" t="str">
            <v>SAUCEDO ROBLES ANA VALERIA</v>
          </cell>
          <cell r="I426" t="str">
            <v>SARA080127MSPCBNA4</v>
          </cell>
          <cell r="J426" t="str">
            <v>17240881809</v>
          </cell>
          <cell r="K426" t="str">
            <v>IMSS por parte del COBAQ</v>
          </cell>
        </row>
        <row r="427">
          <cell r="G427" t="str">
            <v>241710260</v>
          </cell>
          <cell r="H427" t="str">
            <v>UBALDO ARREDONDO CAMILA</v>
          </cell>
          <cell r="I427" t="str">
            <v>UAAC090921MMCBRMA2</v>
          </cell>
          <cell r="J427" t="str">
            <v>55240908453</v>
          </cell>
          <cell r="K427" t="str">
            <v>IMSS por parte del COBAQ</v>
          </cell>
        </row>
        <row r="428">
          <cell r="G428" t="str">
            <v>241710729</v>
          </cell>
          <cell r="H428" t="str">
            <v>VERA HERNANDEZ PERLA GUADALUPE</v>
          </cell>
          <cell r="I428" t="str">
            <v>VEHP091226MQTRRRA8</v>
          </cell>
          <cell r="J428" t="str">
            <v>71240904343</v>
          </cell>
          <cell r="K428" t="str">
            <v>IMSS por parte del COBAQ</v>
          </cell>
        </row>
        <row r="429">
          <cell r="G429" t="str">
            <v>241710417</v>
          </cell>
          <cell r="H429" t="str">
            <v>ALVARADO JUAREZ HECTOR</v>
          </cell>
          <cell r="I429" t="str">
            <v>AAJH070705HQTLRCA0</v>
          </cell>
          <cell r="J429" t="str">
            <v>10240773654</v>
          </cell>
          <cell r="K429" t="str">
            <v>IMSS por parte del COBAQ</v>
          </cell>
        </row>
        <row r="430">
          <cell r="G430" t="str">
            <v>241710371</v>
          </cell>
          <cell r="H430" t="str">
            <v>ANGELES OVIEDO KIMBERLY MARIANA</v>
          </cell>
          <cell r="I430" t="str">
            <v>AEOK091031MQTNVMA0</v>
          </cell>
          <cell r="J430" t="str">
            <v>54240963758</v>
          </cell>
          <cell r="K430" t="str">
            <v>IMSS por parte del COBAQ</v>
          </cell>
        </row>
        <row r="431">
          <cell r="G431" t="str">
            <v>241710360</v>
          </cell>
          <cell r="H431" t="str">
            <v>ARAUJO GARCIA EVELYN DANIELA</v>
          </cell>
          <cell r="I431" t="str">
            <v>AAGE090413MQTRRVA3</v>
          </cell>
          <cell r="J431" t="str">
            <v>54240938909</v>
          </cell>
          <cell r="K431" t="str">
            <v>IMSS por parte del COBAQ</v>
          </cell>
        </row>
        <row r="432">
          <cell r="G432" t="str">
            <v>241710329</v>
          </cell>
          <cell r="H432" t="str">
            <v>BARRERA SANCHEZ ADRIAN EDUARDO</v>
          </cell>
          <cell r="I432" t="str">
            <v>BASA090724HMCRNDA5</v>
          </cell>
          <cell r="J432" t="str">
            <v>58240956282</v>
          </cell>
          <cell r="K432" t="str">
            <v>IMSS por parte del COBAQ</v>
          </cell>
        </row>
        <row r="433">
          <cell r="G433" t="str">
            <v>241710307</v>
          </cell>
          <cell r="H433" t="str">
            <v>BARRIOS TAPIA JARA</v>
          </cell>
          <cell r="I433" t="str">
            <v>BATJ090809MGRRPRA7</v>
          </cell>
          <cell r="J433" t="str">
            <v>05130948556</v>
          </cell>
          <cell r="K433" t="str">
            <v>IMSS por parte del COBAQ</v>
          </cell>
        </row>
        <row r="434">
          <cell r="G434" t="str">
            <v>241710366</v>
          </cell>
          <cell r="H434" t="str">
            <v>CARDONA VILLEGAS ALEXANDER</v>
          </cell>
          <cell r="I434" t="str">
            <v>CAVA081107HQTRLLA0</v>
          </cell>
          <cell r="J434" t="str">
            <v>17240876692</v>
          </cell>
          <cell r="K434" t="str">
            <v>IMSS por parte del COBAQ</v>
          </cell>
        </row>
        <row r="435">
          <cell r="G435" t="str">
            <v>241710313</v>
          </cell>
          <cell r="H435" t="str">
            <v>CASTILLO DE LA CRUZ JORGE ASAEL</v>
          </cell>
          <cell r="I435" t="str">
            <v>CACJ090506HGRSRRA4</v>
          </cell>
          <cell r="J435" t="str">
            <v>57240963512</v>
          </cell>
          <cell r="K435" t="str">
            <v>IMSS por parte del COBAQ</v>
          </cell>
        </row>
        <row r="436">
          <cell r="G436" t="str">
            <v>241710405</v>
          </cell>
          <cell r="H436" t="str">
            <v>CENTENO LANDEROS XIMENA SHIRLEY</v>
          </cell>
          <cell r="I436" t="str">
            <v>CELX080916MQTNNMA5</v>
          </cell>
          <cell r="J436" t="str">
            <v>18240811895</v>
          </cell>
          <cell r="K436" t="str">
            <v>IMSS por parte del COBAQ</v>
          </cell>
        </row>
        <row r="437">
          <cell r="G437" t="str">
            <v>241710375</v>
          </cell>
          <cell r="H437" t="str">
            <v>COVARRUBIAS HERNANDEZ XIMENA YARELI</v>
          </cell>
          <cell r="I437" t="str">
            <v>COHX081229MQTVRMA5</v>
          </cell>
          <cell r="J437" t="str">
            <v>58230875146</v>
          </cell>
          <cell r="K437" t="str">
            <v>IMSS por parte del COBAQ</v>
          </cell>
        </row>
        <row r="438">
          <cell r="G438" t="str">
            <v>241710367</v>
          </cell>
          <cell r="H438" t="str">
            <v>DELGADO MENDOZA JUAN DANIEL</v>
          </cell>
          <cell r="I438" t="str">
            <v>DEMJ081104HQTLNNA7</v>
          </cell>
          <cell r="J438" t="str">
            <v>17240876411</v>
          </cell>
          <cell r="K438" t="str">
            <v>IMSS por parte del COBAQ</v>
          </cell>
        </row>
        <row r="439">
          <cell r="G439" t="str">
            <v>241710373</v>
          </cell>
          <cell r="H439" t="str">
            <v>DIAZ IBARRA ALAN</v>
          </cell>
          <cell r="I439" t="str">
            <v>DIIA080702HQTZBLA1</v>
          </cell>
          <cell r="J439" t="str">
            <v>56230800106</v>
          </cell>
          <cell r="K439" t="str">
            <v>IMSS por parte del COBAQ</v>
          </cell>
        </row>
        <row r="440">
          <cell r="G440" t="str">
            <v>241710334</v>
          </cell>
          <cell r="H440" t="str">
            <v>FLORENCIO MELCHOR MIGUEL ANGEL</v>
          </cell>
          <cell r="I440" t="str">
            <v>FOMM070710HQTLLGA3</v>
          </cell>
          <cell r="J440" t="str">
            <v>21160776924</v>
          </cell>
          <cell r="K440" t="str">
            <v>IMSS por parte del COBAQ</v>
          </cell>
        </row>
        <row r="441">
          <cell r="G441" t="str">
            <v>241710331</v>
          </cell>
          <cell r="H441" t="str">
            <v>GARCIA GEORGE JIMENA ALEJANDRA</v>
          </cell>
          <cell r="I441" t="str">
            <v>GAGJ090315MDFRRMA1</v>
          </cell>
          <cell r="J441" t="str">
            <v>58240946291</v>
          </cell>
          <cell r="K441" t="str">
            <v>IMSS por parte del COBAQ</v>
          </cell>
        </row>
        <row r="442">
          <cell r="G442" t="str">
            <v>241710333</v>
          </cell>
          <cell r="H442" t="str">
            <v>GARCIA GUERRERO BRENDA JANETH</v>
          </cell>
          <cell r="I442" t="str">
            <v>GAGB080821MQTRRRA9</v>
          </cell>
          <cell r="J442" t="str">
            <v>21160887200</v>
          </cell>
          <cell r="K442" t="str">
            <v>IMSS por parte del COBAQ</v>
          </cell>
        </row>
        <row r="443">
          <cell r="G443" t="str">
            <v>241710344</v>
          </cell>
          <cell r="H443" t="str">
            <v>GOMEZ HERNANDEZ ADAIR SAID</v>
          </cell>
          <cell r="I443" t="str">
            <v>GOHA091118HQTMRDA7</v>
          </cell>
          <cell r="J443" t="str">
            <v>55240947907</v>
          </cell>
          <cell r="K443" t="str">
            <v>IMSS por parte del COBAQ</v>
          </cell>
        </row>
        <row r="444">
          <cell r="G444" t="str">
            <v>241710736</v>
          </cell>
          <cell r="H444" t="str">
            <v>GOMEZ MARTINEZ FRANCISCO ANTONIO</v>
          </cell>
          <cell r="I444" t="str">
            <v>GOMF081123HQTMRRA5</v>
          </cell>
          <cell r="J444" t="str">
            <v>19240801597</v>
          </cell>
          <cell r="K444" t="str">
            <v>IMSS por parte del COBAQ</v>
          </cell>
        </row>
        <row r="445">
          <cell r="G445" t="str">
            <v>241710342</v>
          </cell>
          <cell r="H445" t="str">
            <v>GONZALEZ DE SANTIAGO JOSE MIGUEL</v>
          </cell>
          <cell r="I445" t="str">
            <v>GOSM090610HQTNNGA0</v>
          </cell>
          <cell r="J445" t="str">
            <v>52240967761</v>
          </cell>
          <cell r="K445" t="str">
            <v>IMSS por parte del COBAQ</v>
          </cell>
        </row>
        <row r="446">
          <cell r="G446" t="str">
            <v>241710338</v>
          </cell>
          <cell r="H446" t="str">
            <v>GUZMAN RANGEL IRVING UZIEL</v>
          </cell>
          <cell r="I446" t="str">
            <v>GURI090407HQTZNRA2</v>
          </cell>
          <cell r="J446" t="str">
            <v>55240906382</v>
          </cell>
          <cell r="K446" t="str">
            <v>IMSS por parte del COBAQ</v>
          </cell>
        </row>
        <row r="447">
          <cell r="G447" t="str">
            <v>241710343</v>
          </cell>
          <cell r="H447" t="str">
            <v>HERNANDEZ VALDEZ MARIA GUADALUPE</v>
          </cell>
          <cell r="I447" t="str">
            <v>HEVG091227MQTRLDA2</v>
          </cell>
          <cell r="J447" t="str">
            <v>22160966317</v>
          </cell>
          <cell r="K447" t="str">
            <v>IMSS por parte del COBAQ</v>
          </cell>
        </row>
        <row r="448">
          <cell r="G448" t="str">
            <v>241710345</v>
          </cell>
          <cell r="H448" t="str">
            <v>JIMENEZ MONTERO ALVARO</v>
          </cell>
          <cell r="I448" t="str">
            <v>JIMA091027HQTMNLA8</v>
          </cell>
          <cell r="J448" t="str">
            <v>54240976438</v>
          </cell>
          <cell r="K448" t="str">
            <v>IMSS por parte del COBAQ</v>
          </cell>
        </row>
        <row r="449">
          <cell r="G449" t="str">
            <v>241710733</v>
          </cell>
          <cell r="H449" t="str">
            <v>JUAREZ CORNEJO KARINA GUADALUPE</v>
          </cell>
          <cell r="I449" t="str">
            <v>JUCK090417MQTRRRA4</v>
          </cell>
          <cell r="J449" t="str">
            <v>22160992446</v>
          </cell>
          <cell r="K449" t="str">
            <v>IMSS por parte del COBAQ</v>
          </cell>
        </row>
        <row r="450">
          <cell r="G450" t="str">
            <v>240810589</v>
          </cell>
          <cell r="H450" t="str">
            <v>LOPEZ FLORES ALAN JOSUE</v>
          </cell>
          <cell r="I450" t="str">
            <v>LOFA090725MQTPLLA6</v>
          </cell>
          <cell r="J450" t="str">
            <v>35230942043</v>
          </cell>
          <cell r="K450" t="str">
            <v>IMSS por parte del COBAQ</v>
          </cell>
        </row>
        <row r="451">
          <cell r="G451" t="str">
            <v>241710376</v>
          </cell>
          <cell r="H451" t="str">
            <v>MALDONADO HERRERA ANGEL YAEL</v>
          </cell>
          <cell r="I451" t="str">
            <v>MAHA091118HQTLRNA9</v>
          </cell>
          <cell r="J451" t="str">
            <v>27240914252</v>
          </cell>
          <cell r="K451" t="str">
            <v>IMSS por parte del COBAQ</v>
          </cell>
        </row>
        <row r="452">
          <cell r="G452" t="str">
            <v>241710337</v>
          </cell>
          <cell r="H452" t="str">
            <v>MARTINEZ HERNANDEZ MANUEL ALBERTO</v>
          </cell>
          <cell r="I452" t="str">
            <v>MAHM090417HQTRRNA2</v>
          </cell>
        </row>
        <row r="453">
          <cell r="G453" t="str">
            <v>241710335</v>
          </cell>
          <cell r="H453" t="str">
            <v>MARTINEZ MAGAÑA LIA</v>
          </cell>
          <cell r="I453" t="str">
            <v>MAML080731MMNRGXA3</v>
          </cell>
          <cell r="J453" t="str">
            <v>17240848824</v>
          </cell>
          <cell r="K453" t="str">
            <v>IMSS por parte del COBAQ</v>
          </cell>
        </row>
        <row r="454">
          <cell r="G454" t="str">
            <v>241710309</v>
          </cell>
          <cell r="H454" t="str">
            <v>MARTINEZ PIÑA ASHLEY MICHELLE</v>
          </cell>
          <cell r="I454" t="str">
            <v>MAPA081201MQTRXSA3</v>
          </cell>
          <cell r="J454" t="str">
            <v>18240896383</v>
          </cell>
          <cell r="K454" t="str">
            <v>IMSS por parte del COBAQ</v>
          </cell>
        </row>
        <row r="455">
          <cell r="G455" t="str">
            <v>241710336</v>
          </cell>
          <cell r="H455" t="str">
            <v>MARTINEZ RICO MELANIE XIMENA</v>
          </cell>
          <cell r="I455" t="str">
            <v>MARM090128MQTRCLA0</v>
          </cell>
          <cell r="J455" t="str">
            <v>62240964601</v>
          </cell>
          <cell r="K455" t="str">
            <v>IMSS por parte del COBAQ</v>
          </cell>
        </row>
        <row r="456">
          <cell r="G456" t="str">
            <v>241710400</v>
          </cell>
          <cell r="H456" t="str">
            <v>MORAN TOMATZIN JESUS MANUEL</v>
          </cell>
          <cell r="I456" t="str">
            <v>MOTJ070621HGRRMSA7</v>
          </cell>
          <cell r="J456" t="str">
            <v>10240707389</v>
          </cell>
          <cell r="K456" t="str">
            <v>IMSS por parte del COBAQ</v>
          </cell>
        </row>
        <row r="457">
          <cell r="G457" t="str">
            <v>241710379</v>
          </cell>
          <cell r="H457" t="str">
            <v>ORTIZ DE ARAUJO SOLANGE</v>
          </cell>
          <cell r="I457" t="str">
            <v>OIAS090902MGRRRLA4</v>
          </cell>
          <cell r="J457" t="str">
            <v>35240950127</v>
          </cell>
          <cell r="K457" t="str">
            <v>IMSS por parte del COBAQ</v>
          </cell>
        </row>
        <row r="458">
          <cell r="G458" t="str">
            <v>241710465</v>
          </cell>
          <cell r="H458" t="str">
            <v>OSEJO LIMA CARLOS MATEO</v>
          </cell>
          <cell r="I458" t="str">
            <v>OELC090701HQTSMRA1</v>
          </cell>
          <cell r="J458" t="str">
            <v>56240954109</v>
          </cell>
          <cell r="K458" t="str">
            <v>IMSS por parte del COBAQ</v>
          </cell>
        </row>
        <row r="459">
          <cell r="G459" t="str">
            <v>241710719</v>
          </cell>
          <cell r="H459" t="str">
            <v>PEREZ JUAREZ ADRIAN</v>
          </cell>
          <cell r="I459" t="str">
            <v>PEJA081018HQTRRDA6</v>
          </cell>
          <cell r="J459" t="str">
            <v>17240895387</v>
          </cell>
          <cell r="K459" t="str">
            <v>IMSS por parte del COBAQ</v>
          </cell>
        </row>
        <row r="460">
          <cell r="G460" t="str">
            <v>241710390</v>
          </cell>
          <cell r="H460" t="str">
            <v>RAMIREZ CHAVEZ CHRISTOPHER ALEXANDER</v>
          </cell>
          <cell r="I460" t="str">
            <v>RACC090918HQTMHHA2</v>
          </cell>
          <cell r="J460" t="str">
            <v>54240910726</v>
          </cell>
          <cell r="K460" t="str">
            <v>IMSS por parte del COBAQ</v>
          </cell>
        </row>
        <row r="461">
          <cell r="G461" t="str">
            <v>241710383</v>
          </cell>
          <cell r="H461" t="str">
            <v>RAMIREZ JUAREZ LUIS ARMANDO</v>
          </cell>
          <cell r="I461" t="str">
            <v>RAJL091117HQTMRSA0</v>
          </cell>
          <cell r="J461" t="str">
            <v>27240911001</v>
          </cell>
          <cell r="K461" t="str">
            <v>IMSS por parte del COBAQ</v>
          </cell>
        </row>
        <row r="462">
          <cell r="G462" t="str">
            <v>241710402</v>
          </cell>
          <cell r="H462" t="str">
            <v>RAMIREZ LOPEZ JUAN EMMANUEL</v>
          </cell>
          <cell r="I462" t="str">
            <v>RALJ070814HQTMPNA2</v>
          </cell>
          <cell r="J462" t="str">
            <v>10240760453</v>
          </cell>
          <cell r="K462" t="str">
            <v>IMSS por parte del COBAQ</v>
          </cell>
        </row>
        <row r="463">
          <cell r="G463" t="str">
            <v>241710732</v>
          </cell>
          <cell r="H463" t="str">
            <v>RAMIREZ SANCHEZ DIANA PAOLA</v>
          </cell>
          <cell r="I463" t="str">
            <v>RASD091009MQTMNNA1</v>
          </cell>
        </row>
        <row r="464">
          <cell r="G464" t="str">
            <v>241710340</v>
          </cell>
          <cell r="H464" t="str">
            <v>RAMIREZ TORRES CHRISTOPHER</v>
          </cell>
          <cell r="I464" t="str">
            <v>RATC091219HQTMRHA6</v>
          </cell>
          <cell r="J464" t="str">
            <v>55240997175</v>
          </cell>
          <cell r="K464" t="str">
            <v>IMSS por parte del COBAQ</v>
          </cell>
        </row>
        <row r="465">
          <cell r="G465" t="str">
            <v>241710377</v>
          </cell>
          <cell r="H465" t="str">
            <v>RIVERA CASTILLO DAFNE VANESSA</v>
          </cell>
          <cell r="I465" t="str">
            <v>RICD090903MQTVSFA4</v>
          </cell>
          <cell r="J465" t="str">
            <v>54240953544</v>
          </cell>
          <cell r="K465" t="str">
            <v>IMSS por parte del COBAQ</v>
          </cell>
        </row>
        <row r="466">
          <cell r="G466" t="str">
            <v>241710314</v>
          </cell>
          <cell r="H466" t="str">
            <v>RODRIGUEZ HERNANDEZ HANNIA NAHOMI</v>
          </cell>
          <cell r="I466" t="str">
            <v>ROHH091024MTSDRNA3</v>
          </cell>
          <cell r="J466" t="str">
            <v>55240951123</v>
          </cell>
          <cell r="K466" t="str">
            <v>IMSS por parte del COBAQ</v>
          </cell>
        </row>
        <row r="467">
          <cell r="G467" t="str">
            <v>241710395</v>
          </cell>
          <cell r="H467" t="str">
            <v>RODRIGUEZ JAIME JENIFER NATALIA</v>
          </cell>
          <cell r="I467" t="str">
            <v>ROJJ070818MQTDMNA4</v>
          </cell>
          <cell r="J467" t="str">
            <v>29160725312</v>
          </cell>
          <cell r="K467" t="str">
            <v>IMSS por parte del COBAQ</v>
          </cell>
        </row>
        <row r="468">
          <cell r="G468" t="str">
            <v>241710378</v>
          </cell>
          <cell r="H468" t="str">
            <v>RODRIGUEZ LOZA OSCAR</v>
          </cell>
          <cell r="I468" t="str">
            <v>ROLO080217HMCDZSA3</v>
          </cell>
          <cell r="J468" t="str">
            <v>17240872451</v>
          </cell>
          <cell r="K468" t="str">
            <v>IMSS por parte del COBAQ</v>
          </cell>
        </row>
        <row r="469">
          <cell r="G469" t="str">
            <v>241710398</v>
          </cell>
          <cell r="H469" t="str">
            <v>ROJAS MEJIA DANA PAOLA</v>
          </cell>
          <cell r="I469" t="str">
            <v>ROMD071228MQTJJNA2</v>
          </cell>
          <cell r="J469" t="str">
            <v>08240799521</v>
          </cell>
          <cell r="K469" t="str">
            <v>IMSS por parte del COBAQ</v>
          </cell>
        </row>
        <row r="470">
          <cell r="G470" t="str">
            <v>241710657</v>
          </cell>
          <cell r="H470" t="str">
            <v>ROSAS RAMOS AALIYAH JANET</v>
          </cell>
          <cell r="I470" t="str">
            <v>RORA090807MNESMLA8</v>
          </cell>
          <cell r="K470" t="str">
            <v>IMSS por parte de padres</v>
          </cell>
        </row>
        <row r="471">
          <cell r="G471" t="str">
            <v>241710659</v>
          </cell>
          <cell r="H471" t="str">
            <v>ROSAS RAMOS MELISSA SOFIA</v>
          </cell>
          <cell r="I471" t="str">
            <v>RORM090807MNESMLA8</v>
          </cell>
          <cell r="K471" t="str">
            <v>IMSS por parte de padres</v>
          </cell>
        </row>
        <row r="472">
          <cell r="G472" t="str">
            <v>241710330</v>
          </cell>
          <cell r="H472" t="str">
            <v>SALINAS RUIZ EMMANUEL MARTIN</v>
          </cell>
          <cell r="I472" t="str">
            <v>SARE070704HQTLZMA6</v>
          </cell>
          <cell r="J472" t="str">
            <v>02240748877</v>
          </cell>
          <cell r="K472" t="str">
            <v>IMSS por parte del COBAQ</v>
          </cell>
        </row>
        <row r="473">
          <cell r="G473" t="str">
            <v>241710387</v>
          </cell>
          <cell r="H473" t="str">
            <v>SUAREZ MORALES MARIO</v>
          </cell>
          <cell r="I473" t="str">
            <v>SUMM081009HQTRRRA1</v>
          </cell>
          <cell r="J473" t="str">
            <v>17240893283</v>
          </cell>
          <cell r="K473" t="str">
            <v>IMSS por parte del COBAQ</v>
          </cell>
        </row>
        <row r="474">
          <cell r="G474" t="str">
            <v>241710365</v>
          </cell>
          <cell r="H474" t="str">
            <v>TAPIA TRUJILLO JESUS ANGEL</v>
          </cell>
          <cell r="I474" t="str">
            <v>TATJ080318HGRPRSA1</v>
          </cell>
          <cell r="J474" t="str">
            <v>70230884986</v>
          </cell>
          <cell r="K474" t="str">
            <v>IMSS por parte del COBAQ</v>
          </cell>
        </row>
        <row r="475">
          <cell r="G475" t="str">
            <v>241710372</v>
          </cell>
          <cell r="H475" t="str">
            <v>VAZQUEZ BAUTISTA ALAN DAVID</v>
          </cell>
          <cell r="I475" t="str">
            <v>VABA091215HQTZTLA4</v>
          </cell>
          <cell r="J475" t="str">
            <v>54240917259</v>
          </cell>
          <cell r="K475" t="str">
            <v>IMSS por parte del COBAQ</v>
          </cell>
        </row>
        <row r="476">
          <cell r="G476" t="str">
            <v>241710621</v>
          </cell>
          <cell r="H476" t="str">
            <v>ZAGALA BERTADILLO MARIA JOSE</v>
          </cell>
          <cell r="I476" t="str">
            <v>ZABJ090205MQTGRSA3</v>
          </cell>
          <cell r="J476" t="str">
            <v>30160928237</v>
          </cell>
          <cell r="K476" t="str">
            <v>IMSS por parte del COBAQ</v>
          </cell>
        </row>
        <row r="477">
          <cell r="G477" t="str">
            <v>241710316</v>
          </cell>
          <cell r="H477" t="str">
            <v>ZAMUDIO  KAYLE MARIE</v>
          </cell>
          <cell r="I477" t="str">
            <v>ZAXK090315MNEMXYB9</v>
          </cell>
          <cell r="J477" t="str">
            <v>52240965245</v>
          </cell>
          <cell r="K477" t="str">
            <v>IMSS por parte del COBAQ</v>
          </cell>
        </row>
        <row r="478">
          <cell r="G478" t="str">
            <v>241710421</v>
          </cell>
          <cell r="H478" t="str">
            <v>ALMARAZ CASTRO JOSE RODRIGO</v>
          </cell>
          <cell r="I478" t="str">
            <v>AACR080927HQTLSDA7</v>
          </cell>
          <cell r="J478" t="str">
            <v>71230812852</v>
          </cell>
          <cell r="K478" t="str">
            <v>IMSS por parte del COBAQ</v>
          </cell>
        </row>
        <row r="479">
          <cell r="G479" t="str">
            <v>241710507</v>
          </cell>
          <cell r="H479" t="str">
            <v>ALVARADO DAVILA MILTON ABRAHAM</v>
          </cell>
          <cell r="I479" t="str">
            <v>AADM080710HQTLVLA0</v>
          </cell>
          <cell r="J479" t="str">
            <v>17240872881</v>
          </cell>
          <cell r="K479" t="str">
            <v>IMSS por parte del COBAQ</v>
          </cell>
        </row>
        <row r="480">
          <cell r="G480" t="str">
            <v>241710508</v>
          </cell>
          <cell r="H480" t="str">
            <v>ARAUJO LARA HANSEL SANTIAGO</v>
          </cell>
          <cell r="I480" t="str">
            <v>AALH090401HMCRRNA6</v>
          </cell>
          <cell r="J480" t="str">
            <v>54240906039</v>
          </cell>
          <cell r="K480" t="str">
            <v>IMSS por parte del COBAQ</v>
          </cell>
        </row>
        <row r="481">
          <cell r="G481" t="str">
            <v>241710509</v>
          </cell>
          <cell r="H481" t="str">
            <v>BAHENA MONDRAGON ANA JOCELYN</v>
          </cell>
          <cell r="I481" t="str">
            <v>BAMA091029MQTHNNA9</v>
          </cell>
          <cell r="J481" t="str">
            <v>55240911382</v>
          </cell>
          <cell r="K481" t="str">
            <v>IMSS por parte del COBAQ</v>
          </cell>
        </row>
        <row r="482">
          <cell r="G482" t="str">
            <v>241710510</v>
          </cell>
          <cell r="H482" t="str">
            <v>BALLIN RAMIREZ BRENDA MARIAN</v>
          </cell>
          <cell r="I482" t="str">
            <v>BARB080321MQTLMRA1</v>
          </cell>
          <cell r="J482" t="str">
            <v>19240817775</v>
          </cell>
          <cell r="K482" t="str">
            <v>IMSS por parte del COBAQ</v>
          </cell>
        </row>
        <row r="483">
          <cell r="G483" t="str">
            <v>241710696</v>
          </cell>
          <cell r="H483" t="str">
            <v>BECERRA BADILLO HUGO DANIEL</v>
          </cell>
          <cell r="I483" t="str">
            <v>BEBH080815HQTCDGA1</v>
          </cell>
          <cell r="J483" t="str">
            <v>71230828403</v>
          </cell>
          <cell r="K483" t="str">
            <v>IMSS por parte del COBAQ</v>
          </cell>
        </row>
        <row r="484">
          <cell r="G484" t="str">
            <v>241710531</v>
          </cell>
          <cell r="H484" t="str">
            <v>CAMPOS SOSA AMMI DANIELA</v>
          </cell>
          <cell r="I484" t="str">
            <v>CASA091209MDFMSMA9</v>
          </cell>
          <cell r="J484" t="str">
            <v>02190920708</v>
          </cell>
          <cell r="K484" t="str">
            <v>IMSS por parte del COBAQ</v>
          </cell>
        </row>
        <row r="485">
          <cell r="G485" t="str">
            <v>241710536</v>
          </cell>
          <cell r="H485" t="str">
            <v>CASTILLEJOS SEGURA ARLETTE HARUKI</v>
          </cell>
          <cell r="I485" t="str">
            <v>CASA090521MQTSGRA1</v>
          </cell>
          <cell r="J485" t="str">
            <v>55240983514</v>
          </cell>
          <cell r="K485" t="str">
            <v>IMSS por parte del COBAQ</v>
          </cell>
        </row>
        <row r="486">
          <cell r="G486" t="str">
            <v>241710539</v>
          </cell>
          <cell r="H486" t="str">
            <v>CENTENO PEREZ ROGELIO</v>
          </cell>
          <cell r="I486" t="str">
            <v>CEPR091202HQTNRGA1</v>
          </cell>
          <cell r="J486" t="str">
            <v>02240912150</v>
          </cell>
          <cell r="K486" t="str">
            <v>IMSS por parte del COBAQ</v>
          </cell>
        </row>
        <row r="487">
          <cell r="G487" t="str">
            <v>241710693</v>
          </cell>
          <cell r="H487" t="str">
            <v>CRUZ PEREZ RICARDO</v>
          </cell>
          <cell r="I487" t="str">
            <v>CUPR091022HMNRRCA8</v>
          </cell>
          <cell r="J487" t="str">
            <v>53130900433</v>
          </cell>
          <cell r="K487" t="str">
            <v>IMSS por parte del COBAQ</v>
          </cell>
        </row>
        <row r="488">
          <cell r="G488" t="str">
            <v>241710541</v>
          </cell>
          <cell r="H488" t="str">
            <v>ELIZONDO XILOT SEBASTIAN</v>
          </cell>
          <cell r="I488" t="str">
            <v>EIXS090109HQTLLBA7</v>
          </cell>
          <cell r="J488" t="str">
            <v>54240902186</v>
          </cell>
          <cell r="K488" t="str">
            <v>IMSS por parte del COBAQ</v>
          </cell>
        </row>
        <row r="489">
          <cell r="G489" t="str">
            <v>241710543</v>
          </cell>
          <cell r="H489" t="str">
            <v>ESCAMILLA GUERRERO ISAAC JULIAN</v>
          </cell>
          <cell r="I489" t="str">
            <v>EAGI080504HQTSRSA8</v>
          </cell>
          <cell r="J489" t="str">
            <v>18240802795</v>
          </cell>
          <cell r="K489" t="str">
            <v>IMSS por parte del COBAQ</v>
          </cell>
        </row>
        <row r="490">
          <cell r="G490" t="str">
            <v>241710689</v>
          </cell>
          <cell r="H490" t="str">
            <v>ESCOBAR GUTIERREZ ORIANA NATHALY</v>
          </cell>
          <cell r="I490" t="str">
            <v>EOGO091123MQTSTRA1</v>
          </cell>
          <cell r="J490" t="str">
            <v>60230990966</v>
          </cell>
          <cell r="K490" t="str">
            <v>IMSS por parte del COBAQ</v>
          </cell>
        </row>
        <row r="491">
          <cell r="G491" t="str">
            <v>241710441</v>
          </cell>
          <cell r="H491" t="str">
            <v>ESPINO JIMENEZ VICTOR YAEL</v>
          </cell>
          <cell r="I491" t="str">
            <v>EIJV070726HQTSMCA2</v>
          </cell>
          <cell r="J491" t="str">
            <v>10240700020</v>
          </cell>
          <cell r="K491" t="str">
            <v>IMSS por parte del COBAQ</v>
          </cell>
        </row>
        <row r="492">
          <cell r="G492" t="str">
            <v>241710461</v>
          </cell>
          <cell r="H492" t="str">
            <v>GALVAN NIETO ALISON ANDREA</v>
          </cell>
          <cell r="I492" t="str">
            <v>GANA080727MQTLTLA7</v>
          </cell>
          <cell r="J492" t="str">
            <v>55230876777</v>
          </cell>
          <cell r="K492" t="str">
            <v>IMSS por parte del COBAQ</v>
          </cell>
        </row>
        <row r="493">
          <cell r="G493" t="str">
            <v>241710546</v>
          </cell>
          <cell r="H493" t="str">
            <v>GUERRERO AZUARA EMILIANO</v>
          </cell>
          <cell r="I493" t="str">
            <v>GUAE080723HQTRZMA2</v>
          </cell>
          <cell r="J493" t="str">
            <v>17240872030</v>
          </cell>
          <cell r="K493" t="str">
            <v>IMSS por parte del COBAQ</v>
          </cell>
        </row>
        <row r="494">
          <cell r="G494" t="str">
            <v>241710548</v>
          </cell>
          <cell r="H494" t="str">
            <v>GUERRERO CERRITOS JUAN EMILIO</v>
          </cell>
          <cell r="I494" t="str">
            <v>GUCJ091011HQTRRNA4</v>
          </cell>
          <cell r="J494" t="str">
            <v>56240906364</v>
          </cell>
          <cell r="K494" t="str">
            <v>IMSS por parte del COBAQ</v>
          </cell>
        </row>
        <row r="495">
          <cell r="G495" t="str">
            <v>241710549</v>
          </cell>
          <cell r="H495" t="str">
            <v>GUTIERREZ MENDOZA ALISSON ANDREA</v>
          </cell>
          <cell r="I495" t="str">
            <v>GUMA080503MMCTNLA0</v>
          </cell>
          <cell r="J495" t="str">
            <v>17240873426</v>
          </cell>
          <cell r="K495" t="str">
            <v>IMSS por parte del COBAQ</v>
          </cell>
        </row>
        <row r="496">
          <cell r="G496" t="str">
            <v>241710551</v>
          </cell>
          <cell r="H496" t="str">
            <v>HERNANDEZ GALLEGOS VICTOR MANUEL</v>
          </cell>
          <cell r="I496" t="str">
            <v>HEGV070806HQTRLCA2</v>
          </cell>
          <cell r="J496" t="str">
            <v>22160776633</v>
          </cell>
          <cell r="K496" t="str">
            <v>IMSS por parte del COBAQ</v>
          </cell>
        </row>
        <row r="497">
          <cell r="G497" t="str">
            <v>241710555</v>
          </cell>
          <cell r="H497" t="str">
            <v>HERNANDEZ MORALES VALERIA ABIGAIL</v>
          </cell>
          <cell r="I497" t="str">
            <v>HEMV080908MQTRRLA9</v>
          </cell>
          <cell r="J497" t="str">
            <v>17240869200</v>
          </cell>
          <cell r="K497" t="str">
            <v>IMSS por parte del COBAQ</v>
          </cell>
        </row>
        <row r="498">
          <cell r="G498" t="str">
            <v>241710557</v>
          </cell>
          <cell r="H498" t="str">
            <v>HERNANDEZ NAVA OSCAR IVAN</v>
          </cell>
          <cell r="I498" t="str">
            <v>HENO090212HMNRVSA3</v>
          </cell>
          <cell r="J498" t="str">
            <v>55240951040</v>
          </cell>
          <cell r="K498" t="str">
            <v>IMSS por parte del COBAQ</v>
          </cell>
        </row>
        <row r="499">
          <cell r="G499" t="str">
            <v>241710552</v>
          </cell>
          <cell r="H499" t="str">
            <v>HERNANDEZ RAMIREZ DANIELA FERNANDA</v>
          </cell>
          <cell r="I499" t="str">
            <v>HERD080731MQTRMNA1</v>
          </cell>
          <cell r="J499" t="str">
            <v>17240865539</v>
          </cell>
          <cell r="K499" t="str">
            <v>IMSS por parte del COBAQ</v>
          </cell>
        </row>
        <row r="500">
          <cell r="G500" t="str">
            <v>241710592</v>
          </cell>
          <cell r="H500" t="str">
            <v>IZAGUIRRE HERNANDEZ JOSE GERARDO</v>
          </cell>
          <cell r="I500" t="str">
            <v>IAHG090922HSPZRRA9</v>
          </cell>
          <cell r="J500" t="str">
            <v>56240914020</v>
          </cell>
          <cell r="K500" t="str">
            <v>IMSS por parte del COBAQ</v>
          </cell>
        </row>
        <row r="501">
          <cell r="G501" t="str">
            <v>241710690</v>
          </cell>
          <cell r="H501" t="str">
            <v>LEON PUGA ERICK DAMIAN</v>
          </cell>
          <cell r="I501" t="str">
            <v>LEPE090412HQTNGRA1</v>
          </cell>
          <cell r="J501" t="str">
            <v>14967809733</v>
          </cell>
          <cell r="K501" t="str">
            <v>IMSS por parte de padres</v>
          </cell>
        </row>
        <row r="502">
          <cell r="G502" t="str">
            <v>241710418</v>
          </cell>
          <cell r="H502" t="str">
            <v>LOPEZ ALVAREZ DANIELA</v>
          </cell>
          <cell r="I502" t="str">
            <v>LOAD090704MOCPLNA6</v>
          </cell>
          <cell r="J502" t="str">
            <v>72240989532</v>
          </cell>
          <cell r="K502" t="str">
            <v>IMSS por parte del COBAQ</v>
          </cell>
        </row>
        <row r="503">
          <cell r="G503" t="str">
            <v>240810645</v>
          </cell>
          <cell r="H503" t="str">
            <v>LOPEZ GALLEGOS LUIS RICARDO</v>
          </cell>
          <cell r="I503" t="str">
            <v>LOGL090712HQTPLSA8</v>
          </cell>
          <cell r="J503" t="str">
            <v>49230978832</v>
          </cell>
          <cell r="K503" t="str">
            <v>IMSS por parte del COBAQ</v>
          </cell>
        </row>
        <row r="504">
          <cell r="G504" t="str">
            <v>241710707</v>
          </cell>
          <cell r="H504" t="str">
            <v>MARTINEZ HERNANDEZ ADRIEL</v>
          </cell>
          <cell r="I504" t="str">
            <v>MAHA090319HQTRRDA5</v>
          </cell>
          <cell r="J504" t="str">
            <v>49230980531</v>
          </cell>
          <cell r="K504" t="str">
            <v>IMSS por parte del COBAQ</v>
          </cell>
        </row>
        <row r="505">
          <cell r="G505" t="str">
            <v>241710594</v>
          </cell>
          <cell r="H505" t="str">
            <v>MARTINEZ ROJAS DANIEL ARMANDO</v>
          </cell>
          <cell r="I505" t="str">
            <v>MARD090305HDFRJNA4</v>
          </cell>
          <cell r="J505" t="str">
            <v>66240959511</v>
          </cell>
          <cell r="K505" t="str">
            <v>IMSS por parte del COBAQ</v>
          </cell>
        </row>
        <row r="506">
          <cell r="G506" t="str">
            <v>241710443</v>
          </cell>
          <cell r="H506" t="str">
            <v>MARTINEZ SANCHEZ DAFNE LIZETH</v>
          </cell>
          <cell r="I506" t="str">
            <v>MASD090315MQTRNFA8</v>
          </cell>
          <cell r="J506" t="str">
            <v>56240940488</v>
          </cell>
          <cell r="K506" t="str">
            <v>IMSS por parte del COBAQ</v>
          </cell>
        </row>
        <row r="507">
          <cell r="G507" t="str">
            <v>241710444</v>
          </cell>
          <cell r="H507" t="str">
            <v>MORALES AGUILLON DIANA MARIA</v>
          </cell>
          <cell r="I507" t="str">
            <v>MOAD091030MQTRGNA7</v>
          </cell>
          <cell r="J507" t="str">
            <v>56240924896</v>
          </cell>
          <cell r="K507" t="str">
            <v>IMSS por parte del COBAQ</v>
          </cell>
        </row>
        <row r="508">
          <cell r="G508" t="str">
            <v>241710445</v>
          </cell>
          <cell r="H508" t="str">
            <v>MORENO RUIZ MARIA DE JESUS</v>
          </cell>
          <cell r="I508" t="str">
            <v>MORJ081114MGTRZSA4</v>
          </cell>
          <cell r="J508" t="str">
            <v>17240888101</v>
          </cell>
          <cell r="K508" t="str">
            <v>IMSS por parte del COBAQ</v>
          </cell>
        </row>
        <row r="509">
          <cell r="G509" t="str">
            <v>241710440</v>
          </cell>
          <cell r="H509" t="str">
            <v>MUÑIZ YAÑEZ JESUS JUAN</v>
          </cell>
          <cell r="I509" t="str">
            <v>MUYJ080501HQTXXSA6</v>
          </cell>
        </row>
        <row r="510">
          <cell r="G510" t="str">
            <v>241710419</v>
          </cell>
          <cell r="H510" t="str">
            <v>ORTIZ CRESPO DANA GUADALUPE</v>
          </cell>
          <cell r="I510" t="str">
            <v>OICD091105MQTRRNA6</v>
          </cell>
          <cell r="J510" t="str">
            <v>69240949862</v>
          </cell>
          <cell r="K510" t="str">
            <v>IMSS por parte del COBAQ</v>
          </cell>
        </row>
        <row r="511">
          <cell r="G511" t="str">
            <v>241710597</v>
          </cell>
          <cell r="H511" t="str">
            <v>PRIMERO ALEJANDRO DIEGO DAVID</v>
          </cell>
          <cell r="I511" t="str">
            <v>PIAD090605HMCRLGA9</v>
          </cell>
          <cell r="J511" t="str">
            <v>56240950164</v>
          </cell>
          <cell r="K511" t="str">
            <v>IMSS por parte del COBAQ</v>
          </cell>
        </row>
        <row r="512">
          <cell r="G512" t="str">
            <v>241710420</v>
          </cell>
          <cell r="H512" t="str">
            <v>QUINTANA MUÑIZ SEBASTIAN</v>
          </cell>
          <cell r="I512" t="str">
            <v>QUMS070301HDFNXBA6</v>
          </cell>
          <cell r="J512" t="str">
            <v>71220700216</v>
          </cell>
          <cell r="K512" t="str">
            <v>IMSS por parte del COBAQ</v>
          </cell>
        </row>
        <row r="513">
          <cell r="G513" t="str">
            <v>241710628</v>
          </cell>
          <cell r="H513" t="str">
            <v>RAMIREZ JASSO YARETZI IXCHEL</v>
          </cell>
          <cell r="I513" t="str">
            <v>RAJY090923MQTMSRA9</v>
          </cell>
          <cell r="J513" t="str">
            <v>55240995708</v>
          </cell>
          <cell r="K513" t="str">
            <v>IMSS por parte del COBAQ</v>
          </cell>
        </row>
        <row r="514">
          <cell r="G514" t="str">
            <v>241710631</v>
          </cell>
          <cell r="H514" t="str">
            <v>REYES MATA JUAN CARLOS</v>
          </cell>
          <cell r="I514" t="str">
            <v>REMJ091209HQTYTNA0</v>
          </cell>
          <cell r="J514" t="str">
            <v>28160944329</v>
          </cell>
          <cell r="K514" t="str">
            <v>IMSS por parte del COBAQ</v>
          </cell>
        </row>
        <row r="515">
          <cell r="G515" t="str">
            <v>241710633</v>
          </cell>
          <cell r="H515" t="str">
            <v>RODRIGUEZ GUEVARA NATALY GABRIELA</v>
          </cell>
          <cell r="I515" t="str">
            <v>ROGN071028MMCDVTA0</v>
          </cell>
          <cell r="J515" t="str">
            <v>60220741635</v>
          </cell>
          <cell r="K515" t="str">
            <v>IMSS por parte del COBAQ</v>
          </cell>
        </row>
        <row r="516">
          <cell r="G516" t="str">
            <v>241710638</v>
          </cell>
          <cell r="H516" t="str">
            <v>RODRIGUEZ NAVA ALONDRA</v>
          </cell>
          <cell r="I516" t="str">
            <v>RONA090320MDFDVLA0</v>
          </cell>
          <cell r="J516" t="str">
            <v>55240976674</v>
          </cell>
          <cell r="K516" t="str">
            <v>IMSS por parte del COBAQ</v>
          </cell>
        </row>
        <row r="517">
          <cell r="G517" t="str">
            <v>241710639</v>
          </cell>
          <cell r="H517" t="str">
            <v>SANCHEZ OLAN ALEJANDRA NICKTHE</v>
          </cell>
          <cell r="I517" t="str">
            <v>SAOA090616MTCNLLA1</v>
          </cell>
          <cell r="J517" t="str">
            <v>61230965479</v>
          </cell>
          <cell r="K517" t="str">
            <v>IMSS por parte del COBAQ</v>
          </cell>
        </row>
        <row r="518">
          <cell r="G518" t="str">
            <v>241310075</v>
          </cell>
          <cell r="H518" t="str">
            <v>SANCHEZ REAL ALEJANDRO</v>
          </cell>
          <cell r="I518" t="str">
            <v>SARA090728HQTNLLA7</v>
          </cell>
          <cell r="J518" t="str">
            <v>54240992104</v>
          </cell>
          <cell r="K518" t="str">
            <v>IMSS por parte del COBAQ</v>
          </cell>
        </row>
        <row r="519">
          <cell r="G519" t="str">
            <v>241710640</v>
          </cell>
          <cell r="H519" t="str">
            <v>SUAREZ RESENDIZ SANTIAGO</v>
          </cell>
          <cell r="I519" t="str">
            <v>SURS091103HQTRSNA1</v>
          </cell>
        </row>
        <row r="520">
          <cell r="G520" t="str">
            <v>241710642</v>
          </cell>
          <cell r="H520" t="str">
            <v>TREJO SOSA AIKO NAOMI</v>
          </cell>
          <cell r="I520" t="str">
            <v>TESA080509MQTRSKA7</v>
          </cell>
          <cell r="J520" t="str">
            <v>17240862122</v>
          </cell>
          <cell r="K520" t="str">
            <v>IMSS por parte del COBAQ</v>
          </cell>
        </row>
        <row r="521">
          <cell r="G521" t="str">
            <v>241710644</v>
          </cell>
          <cell r="H521" t="str">
            <v>URIAS CERVANTES LIAM</v>
          </cell>
          <cell r="I521" t="str">
            <v>UICL090505HQTRRMA9</v>
          </cell>
        </row>
        <row r="522">
          <cell r="G522" t="str">
            <v>241710646</v>
          </cell>
          <cell r="H522" t="str">
            <v>VALERIO RICARDEZ ESMERALDA</v>
          </cell>
          <cell r="I522" t="str">
            <v>VARE080129MOCLCSA7</v>
          </cell>
          <cell r="J522" t="str">
            <v>30160852494</v>
          </cell>
          <cell r="K522" t="str">
            <v>IMSS por parte del COBAQ</v>
          </cell>
        </row>
        <row r="523">
          <cell r="G523" t="str">
            <v>241710645</v>
          </cell>
          <cell r="H523" t="str">
            <v>VARGAS BRISEÑO ANIA</v>
          </cell>
          <cell r="I523" t="str">
            <v>VABA080925MQTRRNA4</v>
          </cell>
          <cell r="J523" t="str">
            <v>27220889300</v>
          </cell>
          <cell r="K523" t="str">
            <v>IMSS por parte del COBAQ</v>
          </cell>
        </row>
        <row r="524">
          <cell r="G524" t="str">
            <v>241710648</v>
          </cell>
          <cell r="H524" t="str">
            <v>VEGA HERNANDEZ JOSE JUAN</v>
          </cell>
          <cell r="I524" t="str">
            <v>VEHJ080219HQTGRNA6</v>
          </cell>
          <cell r="J524" t="str">
            <v>50230820420</v>
          </cell>
          <cell r="K524" t="str">
            <v>IMSS por parte del COBAQ</v>
          </cell>
        </row>
        <row r="525">
          <cell r="G525" t="str">
            <v>241710323</v>
          </cell>
          <cell r="H525" t="str">
            <v>AGUILERA PACHECO TAMARA LIZBETH</v>
          </cell>
          <cell r="I525" t="str">
            <v>AUPT090926MQTGCMA8</v>
          </cell>
          <cell r="J525" t="str">
            <v>56240939142</v>
          </cell>
          <cell r="K525" t="str">
            <v>IMSS por parte del COBAQ</v>
          </cell>
        </row>
        <row r="526">
          <cell r="G526" t="str">
            <v>241710231</v>
          </cell>
          <cell r="H526" t="str">
            <v>AGUSTIN MANUEL JUAN DIEGO</v>
          </cell>
          <cell r="I526" t="str">
            <v>AUMJ090512HGRGNNA9</v>
          </cell>
          <cell r="J526" t="str">
            <v>55240929244</v>
          </cell>
          <cell r="K526" t="str">
            <v>IMSS por parte del COBAQ</v>
          </cell>
        </row>
        <row r="527">
          <cell r="G527" t="str">
            <v>241710211</v>
          </cell>
          <cell r="H527" t="str">
            <v>ALAMO CASTAÑON KEVIN EDUARDO</v>
          </cell>
          <cell r="I527" t="str">
            <v>AACK090306HQTLSVA2</v>
          </cell>
          <cell r="J527" t="str">
            <v>73240919800</v>
          </cell>
          <cell r="K527" t="str">
            <v>IMSS por parte del COBAQ</v>
          </cell>
        </row>
        <row r="528">
          <cell r="G528" t="str">
            <v>241710308</v>
          </cell>
          <cell r="H528" t="str">
            <v>ALVARADO ROBLES DANA</v>
          </cell>
          <cell r="I528" t="str">
            <v>AARD080906MQTLBNA7</v>
          </cell>
          <cell r="J528" t="str">
            <v>69230889367</v>
          </cell>
          <cell r="K528" t="str">
            <v>IMSS por parte del COBAQ</v>
          </cell>
        </row>
        <row r="529">
          <cell r="G529" t="str">
            <v>241710234</v>
          </cell>
          <cell r="H529" t="str">
            <v>AVENDAÑO GUTIERREZ ANGEL YAEL</v>
          </cell>
          <cell r="I529" t="str">
            <v>AEGA090903HMCVTNA2</v>
          </cell>
          <cell r="J529" t="str">
            <v>53240981877</v>
          </cell>
          <cell r="K529" t="str">
            <v>IMSS por parte del COBAQ</v>
          </cell>
        </row>
        <row r="530">
          <cell r="G530" t="str">
            <v>241710237</v>
          </cell>
          <cell r="H530" t="str">
            <v>BADILLO GONZALEZ JOSE ANGEL</v>
          </cell>
          <cell r="I530" t="str">
            <v>BAGA090914HQTDNNA3</v>
          </cell>
          <cell r="J530" t="str">
            <v>55240943146</v>
          </cell>
          <cell r="K530" t="str">
            <v>IMSS por parte del COBAQ</v>
          </cell>
        </row>
        <row r="531">
          <cell r="G531" t="str">
            <v>241710310</v>
          </cell>
          <cell r="H531" t="str">
            <v>DE LEON OLVERA DIANA CAMILA</v>
          </cell>
          <cell r="I531" t="str">
            <v>LEOD091007MQTNLNA4</v>
          </cell>
          <cell r="J531" t="str">
            <v>23160909448</v>
          </cell>
          <cell r="K531" t="str">
            <v>IMSS por parte del COBAQ</v>
          </cell>
        </row>
        <row r="532">
          <cell r="G532" t="str">
            <v>241710129</v>
          </cell>
          <cell r="H532" t="str">
            <v>ESPINOSA ARROYO CARLOS ARTURO</v>
          </cell>
          <cell r="I532" t="str">
            <v>EIAC080711HQTSRRA6</v>
          </cell>
          <cell r="J532" t="str">
            <v>17240848667</v>
          </cell>
          <cell r="K532" t="str">
            <v>IMSS por parte del COBAQ</v>
          </cell>
        </row>
        <row r="533">
          <cell r="G533" t="str">
            <v>241710232</v>
          </cell>
          <cell r="H533" t="str">
            <v>FABELA GARCIA JESUS DAVID</v>
          </cell>
          <cell r="I533" t="str">
            <v>FAGJ070928HMCBRSA1</v>
          </cell>
          <cell r="J533" t="str">
            <v>08240799729</v>
          </cell>
          <cell r="K533" t="str">
            <v>IMSS por parte del COBAQ</v>
          </cell>
        </row>
        <row r="534">
          <cell r="G534" t="str">
            <v>241710320</v>
          </cell>
          <cell r="H534" t="str">
            <v>GALVAN SALINAS AINARA DESIREE</v>
          </cell>
          <cell r="I534" t="str">
            <v>GASA071003MQTLLNA5</v>
          </cell>
          <cell r="J534" t="str">
            <v>38210715744</v>
          </cell>
          <cell r="K534" t="str">
            <v>IMSS por parte del COBAQ</v>
          </cell>
        </row>
        <row r="535">
          <cell r="G535" t="str">
            <v>241710352</v>
          </cell>
          <cell r="H535" t="str">
            <v>GUTIERREZ PIÑA JOCELIN</v>
          </cell>
          <cell r="I535" t="str">
            <v>GUPJ090109MGTTXCA5</v>
          </cell>
          <cell r="J535" t="str">
            <v>55240994248</v>
          </cell>
          <cell r="K535" t="str">
            <v>IMSS por parte del COBAQ</v>
          </cell>
        </row>
        <row r="536">
          <cell r="G536" t="str">
            <v>241710350</v>
          </cell>
          <cell r="H536" t="str">
            <v>GUTIERREZ VILLAMARES AMMI ELIENAI</v>
          </cell>
          <cell r="I536" t="str">
            <v>GUVA090526MQTTLMA2</v>
          </cell>
          <cell r="J536" t="str">
            <v>53240929330</v>
          </cell>
          <cell r="K536" t="str">
            <v>IMSS por parte del COBAQ</v>
          </cell>
        </row>
        <row r="537">
          <cell r="G537" t="str">
            <v>241710355</v>
          </cell>
          <cell r="H537" t="str">
            <v>GUZMAN PACHECO JOSE ANTONIO</v>
          </cell>
          <cell r="I537" t="str">
            <v>GUPA091012HQTZCNA0</v>
          </cell>
          <cell r="J537" t="str">
            <v>57240975904</v>
          </cell>
          <cell r="K537" t="str">
            <v>IMSS por parte del COBAQ</v>
          </cell>
        </row>
        <row r="538">
          <cell r="G538" t="str">
            <v>241710322</v>
          </cell>
          <cell r="H538" t="str">
            <v>HERNANDEZ BENITEZ ANGEL GABRIEL</v>
          </cell>
          <cell r="I538" t="str">
            <v>HEBA090813HMCRNNA5</v>
          </cell>
          <cell r="J538" t="str">
            <v>54240998895</v>
          </cell>
          <cell r="K538" t="str">
            <v>IMSS por parte del COBAQ</v>
          </cell>
        </row>
        <row r="539">
          <cell r="G539" t="str">
            <v>241710324</v>
          </cell>
          <cell r="H539" t="str">
            <v>HERNANDEZ GALVAN JAZIEL</v>
          </cell>
          <cell r="I539" t="str">
            <v>HEGJ091027HQTRLZA6</v>
          </cell>
          <cell r="J539" t="str">
            <v>55240974117</v>
          </cell>
          <cell r="K539" t="str">
            <v>IMSS por parte del COBAQ</v>
          </cell>
        </row>
        <row r="540">
          <cell r="G540" t="str">
            <v>241710213</v>
          </cell>
          <cell r="H540" t="str">
            <v>HERNANDEZ HERNANDEZ ANY CECILIA</v>
          </cell>
          <cell r="I540" t="str">
            <v>HEHA081030MQTRRNA2</v>
          </cell>
          <cell r="J540" t="str">
            <v>19240823278</v>
          </cell>
          <cell r="K540" t="str">
            <v>IMSS por parte del COBAQ</v>
          </cell>
        </row>
        <row r="541">
          <cell r="G541" t="str">
            <v>241710207</v>
          </cell>
          <cell r="H541" t="str">
            <v>HERNANDEZ HERNANDEZ JUAN FRANCISCO</v>
          </cell>
          <cell r="I541" t="str">
            <v>HEHJ071101HQTRRNA0</v>
          </cell>
          <cell r="J541" t="str">
            <v>22160781518</v>
          </cell>
          <cell r="K541" t="str">
            <v>IMSS por parte del COBAQ</v>
          </cell>
        </row>
        <row r="542">
          <cell r="G542" t="str">
            <v>241710349</v>
          </cell>
          <cell r="H542" t="str">
            <v>HERNANDEZ HUERTA PAULINA GUADALUPE</v>
          </cell>
          <cell r="I542" t="str">
            <v>HEHP090917MMNRRLA2</v>
          </cell>
          <cell r="J542" t="str">
            <v>02240911228</v>
          </cell>
          <cell r="K542" t="str">
            <v>IMSS por parte del COBAQ</v>
          </cell>
        </row>
        <row r="543">
          <cell r="G543" t="str">
            <v>241710321</v>
          </cell>
          <cell r="H543" t="str">
            <v>HERNANDEZ MAYA SERGIO</v>
          </cell>
          <cell r="I543" t="str">
            <v>HEMS091229HQTRYRA8</v>
          </cell>
          <cell r="J543" t="str">
            <v>68240937307</v>
          </cell>
          <cell r="K543" t="str">
            <v>IMSS por parte del COBAQ</v>
          </cell>
        </row>
        <row r="544">
          <cell r="G544" t="str">
            <v>241710348</v>
          </cell>
          <cell r="H544" t="str">
            <v>HERNANDEZ PEREZ EDUARDO</v>
          </cell>
          <cell r="I544" t="str">
            <v>HEPE070613HGTRRDA7</v>
          </cell>
          <cell r="J544" t="str">
            <v>08240796550</v>
          </cell>
          <cell r="K544" t="str">
            <v>IMSS por parte del COBAQ</v>
          </cell>
        </row>
        <row r="545">
          <cell r="G545" t="str">
            <v>241710312</v>
          </cell>
          <cell r="H545" t="str">
            <v>JIMENEZ DIAZ CONSTANZA</v>
          </cell>
          <cell r="I545" t="str">
            <v>JIDC090803MQTMZNA4</v>
          </cell>
          <cell r="J545" t="str">
            <v>55240938179</v>
          </cell>
          <cell r="K545" t="str">
            <v>IMSS por parte del COBAQ</v>
          </cell>
        </row>
        <row r="546">
          <cell r="G546" t="str">
            <v>241710351</v>
          </cell>
          <cell r="H546" t="str">
            <v>JUAREZ MEDINA VANESSA</v>
          </cell>
          <cell r="I546" t="str">
            <v>JUMV081028MQTRDNA5</v>
          </cell>
          <cell r="J546" t="str">
            <v>72230853300</v>
          </cell>
          <cell r="K546" t="str">
            <v>IMSS por parte del COBAQ</v>
          </cell>
        </row>
        <row r="547">
          <cell r="G547" t="str">
            <v>241710347</v>
          </cell>
          <cell r="H547" t="str">
            <v>LOPEZ CHAVEZ MARCO JESUS</v>
          </cell>
          <cell r="I547" t="str">
            <v>LOCM090907HQTPHRA9</v>
          </cell>
          <cell r="J547" t="str">
            <v>23160918407</v>
          </cell>
          <cell r="K547" t="str">
            <v>IMSS por parte del COBAQ</v>
          </cell>
        </row>
        <row r="548">
          <cell r="G548" t="str">
            <v>241710318</v>
          </cell>
          <cell r="H548" t="str">
            <v>MARROQUIN LEON ARIADNA MICHELLE</v>
          </cell>
          <cell r="I548" t="str">
            <v>MALA071101MQTRNRA4</v>
          </cell>
          <cell r="J548" t="str">
            <v>66220786710</v>
          </cell>
          <cell r="K548" t="str">
            <v>IMSS por parte del COBAQ</v>
          </cell>
        </row>
        <row r="549">
          <cell r="G549" t="str">
            <v>241710311</v>
          </cell>
          <cell r="H549" t="str">
            <v>MARTINEZ DOMINGUEZ JUAN CARLOS</v>
          </cell>
          <cell r="I549" t="str">
            <v>MADJ090422HQTRMNA0</v>
          </cell>
          <cell r="J549" t="str">
            <v>56240912891</v>
          </cell>
          <cell r="K549" t="str">
            <v>IMSS por parte del COBAQ</v>
          </cell>
        </row>
        <row r="550">
          <cell r="G550" t="str">
            <v>241710385</v>
          </cell>
          <cell r="H550" t="str">
            <v>MARTINEZ DOMINGUEZ JUAN DE DIOS</v>
          </cell>
          <cell r="I550" t="str">
            <v>MADJ091107HQTRMNA6</v>
          </cell>
        </row>
        <row r="551">
          <cell r="G551" t="str">
            <v>241710315</v>
          </cell>
          <cell r="H551" t="str">
            <v>MORALEZ ORTIZ MARIA FATIMA</v>
          </cell>
          <cell r="I551" t="str">
            <v>MOOF090518MQTRRTA3</v>
          </cell>
          <cell r="J551" t="str">
            <v>56240935785</v>
          </cell>
          <cell r="K551" t="str">
            <v>IMSS por parte del COBAQ</v>
          </cell>
        </row>
        <row r="552">
          <cell r="G552" t="str">
            <v>241710220</v>
          </cell>
          <cell r="H552" t="str">
            <v>PACHECO CASTAÑON NAOMI ABRIL</v>
          </cell>
          <cell r="I552" t="str">
            <v>PACN090810MQTCSMA3</v>
          </cell>
          <cell r="J552" t="str">
            <v>55240988604</v>
          </cell>
          <cell r="K552" t="str">
            <v>IMSS por parte del COBAQ</v>
          </cell>
        </row>
        <row r="553">
          <cell r="G553" t="str">
            <v>241710214</v>
          </cell>
          <cell r="H553" t="str">
            <v>PALACIOS RAMOS NATALIA</v>
          </cell>
          <cell r="I553" t="str">
            <v>PARN091116MGTLMTA4</v>
          </cell>
          <cell r="J553" t="str">
            <v>56240956476</v>
          </cell>
          <cell r="K553" t="str">
            <v>IMSS por parte del COBAQ</v>
          </cell>
        </row>
        <row r="554">
          <cell r="G554" t="str">
            <v>241710357</v>
          </cell>
          <cell r="H554" t="str">
            <v>PALOMINO TAMAY GUADALUPE JOCELYN</v>
          </cell>
          <cell r="I554" t="str">
            <v>PATG090912MQTLMDA1</v>
          </cell>
          <cell r="J554" t="str">
            <v>24160983037</v>
          </cell>
          <cell r="K554" t="str">
            <v>IMSS por parte del COBAQ</v>
          </cell>
        </row>
        <row r="555">
          <cell r="G555" t="str">
            <v>241710317</v>
          </cell>
          <cell r="H555" t="str">
            <v>PEREZ MORALES ANDRES ORLANDO</v>
          </cell>
          <cell r="I555" t="str">
            <v>PEMA090803HQTRRNA4</v>
          </cell>
          <cell r="J555" t="str">
            <v>14088954905</v>
          </cell>
          <cell r="K555" t="str">
            <v>IMSS por parte de padres</v>
          </cell>
        </row>
        <row r="556">
          <cell r="G556" t="str">
            <v>241710229</v>
          </cell>
          <cell r="H556" t="str">
            <v>RAMIREZ ESTRADA DULCE MARIA</v>
          </cell>
          <cell r="I556" t="str">
            <v>RAED090911MQTMSLA8</v>
          </cell>
          <cell r="J556" t="str">
            <v>56240934358</v>
          </cell>
          <cell r="K556" t="str">
            <v>IMSS por parte del COBAQ</v>
          </cell>
        </row>
        <row r="557">
          <cell r="G557" t="str">
            <v>241710209</v>
          </cell>
          <cell r="H557" t="str">
            <v>RANGEL BRIONES ANA PAOLA</v>
          </cell>
          <cell r="I557" t="str">
            <v>RABA090519MQTNRNA6</v>
          </cell>
          <cell r="J557" t="str">
            <v>57240944199</v>
          </cell>
          <cell r="K557" t="str">
            <v>IMSS por parte del COBAQ</v>
          </cell>
        </row>
        <row r="558">
          <cell r="G558" t="str">
            <v>241710694</v>
          </cell>
          <cell r="H558" t="str">
            <v>RENTERIA MARTINEZ CARLA YARETZI</v>
          </cell>
          <cell r="I558" t="str">
            <v>REMC090629MQTNRRA6</v>
          </cell>
          <cell r="J558" t="str">
            <v>28160943727</v>
          </cell>
          <cell r="K558" t="str">
            <v>IMSS por parte del COBAQ</v>
          </cell>
        </row>
        <row r="559">
          <cell r="G559" t="str">
            <v>241710130</v>
          </cell>
          <cell r="H559" t="str">
            <v>REYES OLVERA MAURICIO</v>
          </cell>
          <cell r="I559" t="str">
            <v>REOM091130HQTYLRA0</v>
          </cell>
          <cell r="J559" t="str">
            <v>55240983597</v>
          </cell>
          <cell r="K559" t="str">
            <v>IMSS por parte del COBAQ</v>
          </cell>
        </row>
        <row r="560">
          <cell r="G560" t="str">
            <v>241710217</v>
          </cell>
          <cell r="H560" t="str">
            <v>RIVERA HERNANDEZ SILVIA ZYANYA</v>
          </cell>
          <cell r="I560" t="str">
            <v>RIHS090928MQTVRLA5</v>
          </cell>
          <cell r="J560" t="str">
            <v>56240971129</v>
          </cell>
          <cell r="K560" t="str">
            <v>IMSS por parte del COBAQ</v>
          </cell>
        </row>
        <row r="561">
          <cell r="G561" t="str">
            <v>241710226</v>
          </cell>
          <cell r="H561" t="str">
            <v>RODRIGUEZ HERNANDEZ JOEL ESAU</v>
          </cell>
          <cell r="I561" t="str">
            <v>ROHJ091210HQTDRLA8</v>
          </cell>
          <cell r="J561" t="str">
            <v>55240932511</v>
          </cell>
          <cell r="K561" t="str">
            <v>IMSS por parte del COBAQ</v>
          </cell>
        </row>
        <row r="562">
          <cell r="G562" t="str">
            <v>241710303</v>
          </cell>
          <cell r="H562" t="str">
            <v>ROMERO JUAREZ KATHYA ESTEFANY</v>
          </cell>
          <cell r="I562" t="str">
            <v>ROJK081008MQTMRTA2</v>
          </cell>
          <cell r="J562" t="str">
            <v>17240856603</v>
          </cell>
          <cell r="K562" t="str">
            <v>IMSS por parte del COBAQ</v>
          </cell>
        </row>
        <row r="563">
          <cell r="G563" t="str">
            <v>241710128</v>
          </cell>
          <cell r="H563" t="str">
            <v>SANCHEZ RAMIREZ ANGELICA</v>
          </cell>
          <cell r="I563" t="str">
            <v>SARA081126MQTNMNA2</v>
          </cell>
          <cell r="J563" t="str">
            <v>72230810391</v>
          </cell>
          <cell r="K563" t="str">
            <v>IMSS por parte del COBAQ</v>
          </cell>
        </row>
        <row r="564">
          <cell r="G564" t="str">
            <v>241710356</v>
          </cell>
          <cell r="H564" t="str">
            <v>SOTO GONZALEZ SAUL NOE</v>
          </cell>
          <cell r="I564" t="str">
            <v>SOGS091008HQTTNLA1</v>
          </cell>
        </row>
        <row r="565">
          <cell r="G565" t="str">
            <v>241710238</v>
          </cell>
          <cell r="H565" t="str">
            <v>TREJO GUERRERO OSMAR</v>
          </cell>
          <cell r="I565" t="str">
            <v>TEGO090704HQTRRSA7</v>
          </cell>
          <cell r="J565" t="str">
            <v>55240933204</v>
          </cell>
          <cell r="K565" t="str">
            <v>IMSS por parte del COBAQ</v>
          </cell>
        </row>
        <row r="566">
          <cell r="G566" t="str">
            <v>241710224</v>
          </cell>
          <cell r="H566" t="str">
            <v>URIBE CASTAÑON BARBARA JACQUELINE</v>
          </cell>
          <cell r="I566" t="str">
            <v>UICB090115MQTRSRA1</v>
          </cell>
        </row>
        <row r="567">
          <cell r="G567" t="str">
            <v>241710354</v>
          </cell>
          <cell r="H567" t="str">
            <v>VENTURA PEREZ JOSE ARTURO</v>
          </cell>
          <cell r="I567" t="str">
            <v>VEPA091103HQTNRRA7</v>
          </cell>
          <cell r="J567" t="str">
            <v>57240915900</v>
          </cell>
          <cell r="K567" t="str">
            <v>IMSS por parte del COBAQ</v>
          </cell>
        </row>
        <row r="568">
          <cell r="G568" t="str">
            <v>241710235</v>
          </cell>
          <cell r="H568" t="str">
            <v>VILLANUEVA ESTRADA MARIA JOSE</v>
          </cell>
          <cell r="I568" t="str">
            <v>VIEJ090911MQTLSSA1</v>
          </cell>
          <cell r="J568" t="str">
            <v>73240933082</v>
          </cell>
          <cell r="K568" t="str">
            <v>IMSS por parte del COBAQ</v>
          </cell>
        </row>
        <row r="569">
          <cell r="G569" t="str">
            <v>241710230</v>
          </cell>
          <cell r="H569" t="str">
            <v>VILLASEÑOR DE LA CRUZ ANGEL GABRIEL</v>
          </cell>
          <cell r="I569" t="str">
            <v>VICA080118HQTLRNA8</v>
          </cell>
          <cell r="J569" t="str">
            <v>30220801515</v>
          </cell>
          <cell r="K569" t="str">
            <v>IMSS por parte del COBAQ</v>
          </cell>
        </row>
        <row r="570">
          <cell r="G570" t="str">
            <v>241710236</v>
          </cell>
          <cell r="H570" t="str">
            <v>VILLEGAS ROMERO ALEXA VALENTINA</v>
          </cell>
          <cell r="I570" t="str">
            <v>VIRA091228MQTLMLA6</v>
          </cell>
          <cell r="J570" t="str">
            <v>54240924651</v>
          </cell>
          <cell r="K570" t="str">
            <v>IMSS por parte del COBAQ</v>
          </cell>
        </row>
        <row r="571">
          <cell r="G571" t="str">
            <v>241710724</v>
          </cell>
          <cell r="H571" t="str">
            <v>ZARATE HERNANDEZ PRISCILA</v>
          </cell>
          <cell r="I571" t="str">
            <v>ZAHP091225MGTRRRA0</v>
          </cell>
          <cell r="J571" t="str">
            <v>56240922486</v>
          </cell>
          <cell r="K571" t="str">
            <v>IMSS por parte del COBAQ</v>
          </cell>
        </row>
        <row r="572">
          <cell r="G572" t="str">
            <v>241710233</v>
          </cell>
          <cell r="H572" t="str">
            <v>ZUÑIGA MACEDO ASHLEY DANIELA</v>
          </cell>
          <cell r="I572" t="str">
            <v>ZUMA090903MVZXCSA9</v>
          </cell>
          <cell r="J572" t="str">
            <v>55240913065</v>
          </cell>
          <cell r="K572" t="str">
            <v>IMSS por parte del COBAQ</v>
          </cell>
        </row>
        <row r="573">
          <cell r="G573" t="str">
            <v>241710121</v>
          </cell>
          <cell r="H573" t="str">
            <v>ACEVEDO ARTEAGA LUIS MANUEL</v>
          </cell>
          <cell r="I573" t="str">
            <v>AEAL090305HQTCRSA8</v>
          </cell>
          <cell r="J573" t="str">
            <v>56240979775</v>
          </cell>
          <cell r="K573" t="str">
            <v>IMSS por parte del COBAQ</v>
          </cell>
        </row>
        <row r="574">
          <cell r="G574" t="str">
            <v>241710112</v>
          </cell>
          <cell r="H574" t="str">
            <v>ACUÑA ACEVES SADRAC ISAI</v>
          </cell>
          <cell r="I574" t="str">
            <v>AUAS091218HSPCCDA3</v>
          </cell>
          <cell r="J574" t="str">
            <v>55240976930</v>
          </cell>
          <cell r="K574" t="str">
            <v>IMSS por parte del COBAQ</v>
          </cell>
        </row>
        <row r="575">
          <cell r="G575" t="str">
            <v>241710091</v>
          </cell>
          <cell r="H575" t="str">
            <v>AGUILAR GUERRERO AARON IVAN</v>
          </cell>
          <cell r="I575" t="str">
            <v>AUGA070302HQTGRRA4</v>
          </cell>
          <cell r="J575" t="str">
            <v>10240711738</v>
          </cell>
          <cell r="K575" t="str">
            <v>IMSS por parte del COBAQ</v>
          </cell>
        </row>
        <row r="576">
          <cell r="G576" t="str">
            <v>241710346</v>
          </cell>
          <cell r="H576" t="str">
            <v>ANGELES GONZALEZ IAN ABRAHAM</v>
          </cell>
          <cell r="I576" t="str">
            <v>AEGI091007HQTNNNA3</v>
          </cell>
          <cell r="J576" t="str">
            <v>52240970070</v>
          </cell>
          <cell r="K576" t="str">
            <v>IMSS por parte del COBAQ</v>
          </cell>
        </row>
        <row r="577">
          <cell r="G577" t="str">
            <v>241710297</v>
          </cell>
          <cell r="H577" t="str">
            <v>BARRERA CASTILLO CECILIA AURORA</v>
          </cell>
          <cell r="I577" t="str">
            <v>BACC091224MQTRSCA6</v>
          </cell>
          <cell r="J577" t="str">
            <v>57240992206</v>
          </cell>
          <cell r="K577" t="str">
            <v>IMSS por parte del COBAQ</v>
          </cell>
        </row>
        <row r="578">
          <cell r="G578" t="str">
            <v>241710104</v>
          </cell>
          <cell r="H578" t="str">
            <v>CASTAÑEDA RAMIREZ ANGEL GABRIEL</v>
          </cell>
          <cell r="I578" t="str">
            <v>CARA090909HQTSMNA2</v>
          </cell>
          <cell r="J578" t="str">
            <v>55240943252</v>
          </cell>
          <cell r="K578" t="str">
            <v>IMSS por parte del COBAQ</v>
          </cell>
        </row>
        <row r="579">
          <cell r="G579" t="str">
            <v>241710098</v>
          </cell>
          <cell r="H579" t="str">
            <v>CERECEDO HERNANDEZ SCHOENSTATT DANIELA</v>
          </cell>
          <cell r="I579" t="str">
            <v>CEHS090205MQTRRCA2</v>
          </cell>
          <cell r="J579" t="str">
            <v>55240938674</v>
          </cell>
          <cell r="K579" t="str">
            <v>IMSS por parte del COBAQ</v>
          </cell>
        </row>
        <row r="580">
          <cell r="G580" t="str">
            <v>241710109</v>
          </cell>
          <cell r="H580" t="str">
            <v>CERRITOS ROQUE JENNIFER XIMENA</v>
          </cell>
          <cell r="I580" t="str">
            <v>CERJ091109MQTRQNA0</v>
          </cell>
          <cell r="J580" t="str">
            <v>54240945151</v>
          </cell>
          <cell r="K580" t="str">
            <v>IMSS por parte del COBAQ</v>
          </cell>
        </row>
        <row r="581">
          <cell r="G581" t="str">
            <v>241710108</v>
          </cell>
          <cell r="H581" t="str">
            <v>ESCOBAR HERNANDEZ VIANCA RUBI</v>
          </cell>
          <cell r="I581" t="str">
            <v>EOHV090715MMCSRNA4</v>
          </cell>
          <cell r="J581" t="str">
            <v>05130969552</v>
          </cell>
          <cell r="K581" t="str">
            <v>IMSS por parte del COBAQ</v>
          </cell>
        </row>
        <row r="582">
          <cell r="G582" t="str">
            <v>241710105</v>
          </cell>
          <cell r="H582" t="str">
            <v>ESPARZA FLORES ANA CAMILA</v>
          </cell>
          <cell r="I582" t="str">
            <v>EAFA090927MQTSLNA6</v>
          </cell>
          <cell r="J582" t="str">
            <v>02220945949</v>
          </cell>
          <cell r="K582" t="str">
            <v>IMSS por parte del COBAQ</v>
          </cell>
        </row>
        <row r="583">
          <cell r="G583" t="str">
            <v>241710107</v>
          </cell>
          <cell r="H583" t="str">
            <v>ESPINOSA OLVERA JONATHAN</v>
          </cell>
          <cell r="I583" t="str">
            <v>EIOJ080814HQTSLNA6</v>
          </cell>
          <cell r="J583" t="str">
            <v>73230803196</v>
          </cell>
          <cell r="K583" t="str">
            <v>IMSS por parte del COBAQ</v>
          </cell>
        </row>
        <row r="584">
          <cell r="G584" t="str">
            <v>241710019</v>
          </cell>
          <cell r="H584" t="str">
            <v>GARCIA AGUAS ERICK YAEL</v>
          </cell>
          <cell r="I584" t="str">
            <v>GAAE090728HQTRGRA3</v>
          </cell>
          <cell r="J584" t="str">
            <v>54240957040</v>
          </cell>
          <cell r="K584" t="str">
            <v>IMSS por parte del COBAQ</v>
          </cell>
        </row>
        <row r="585">
          <cell r="G585" t="str">
            <v>241710035</v>
          </cell>
          <cell r="H585" t="str">
            <v>GARCIA GONZALEZ LEONARDO ENRIQUE</v>
          </cell>
          <cell r="I585" t="str">
            <v>GAGL090915HGTRNNA1</v>
          </cell>
          <cell r="J585" t="str">
            <v>56240904278</v>
          </cell>
          <cell r="K585" t="str">
            <v>IMSS por parte del COBAQ</v>
          </cell>
        </row>
        <row r="586">
          <cell r="G586" t="str">
            <v>241710100</v>
          </cell>
          <cell r="H586" t="str">
            <v>GARCIA MORALES EMILIO GAEL</v>
          </cell>
          <cell r="I586" t="str">
            <v>GAME081017HQTRRMA8</v>
          </cell>
        </row>
        <row r="587">
          <cell r="G587" t="str">
            <v>241710015</v>
          </cell>
          <cell r="H587" t="str">
            <v>GOMEZ HERNANDEZ SEBASTIAN</v>
          </cell>
          <cell r="I587" t="str">
            <v>GOHS080913HMCMRBA3</v>
          </cell>
          <cell r="J587" t="str">
            <v>88230898129</v>
          </cell>
          <cell r="K587" t="str">
            <v>IMSS por parte del COBAQ</v>
          </cell>
        </row>
        <row r="588">
          <cell r="G588" t="str">
            <v>241710093</v>
          </cell>
          <cell r="H588" t="str">
            <v>GUTIERREZ RAMIREZ ANA CRISTAL</v>
          </cell>
          <cell r="I588" t="str">
            <v>GURA081008MQTTMNA7</v>
          </cell>
          <cell r="J588" t="str">
            <v>17240849475</v>
          </cell>
          <cell r="K588" t="str">
            <v>IMSS por parte del COBAQ</v>
          </cell>
        </row>
        <row r="589">
          <cell r="G589" t="str">
            <v>241710127</v>
          </cell>
          <cell r="H589" t="str">
            <v>HERNANDEZ BAUTISTA AARON</v>
          </cell>
          <cell r="I589" t="str">
            <v>HEBA090726HQTRTRA3</v>
          </cell>
          <cell r="J589" t="str">
            <v>57240905844</v>
          </cell>
          <cell r="K589" t="str">
            <v>IMSS por parte del COBAQ</v>
          </cell>
        </row>
        <row r="590">
          <cell r="G590" t="str">
            <v>241710032</v>
          </cell>
          <cell r="H590" t="str">
            <v>HERNANDEZ CASTILLO MARIA FERNANDA</v>
          </cell>
          <cell r="I590" t="str">
            <v>HECF090512MSPRSRA4</v>
          </cell>
          <cell r="J590" t="str">
            <v>25230963388</v>
          </cell>
          <cell r="K590" t="str">
            <v>IMSS por parte del COBAQ</v>
          </cell>
        </row>
        <row r="591">
          <cell r="G591" t="str">
            <v>241710301</v>
          </cell>
          <cell r="H591" t="str">
            <v>HERNANDEZ GOMEZ JESSICA ESMERALDA</v>
          </cell>
          <cell r="I591" t="str">
            <v>HEGJ080330MQTRMSA8</v>
          </cell>
          <cell r="J591" t="str">
            <v>25240820248</v>
          </cell>
          <cell r="K591" t="str">
            <v>IMSS por parte del COBAQ</v>
          </cell>
        </row>
        <row r="592">
          <cell r="G592" t="str">
            <v>241710036</v>
          </cell>
          <cell r="H592" t="str">
            <v>HERNANDEZ ROBLES LUIS ANTONIO</v>
          </cell>
          <cell r="I592" t="str">
            <v>HERL081203HQTRBSA2</v>
          </cell>
          <cell r="J592" t="str">
            <v>17240839724</v>
          </cell>
          <cell r="K592" t="str">
            <v>IMSS por parte del COBAQ</v>
          </cell>
        </row>
        <row r="593">
          <cell r="G593" t="str">
            <v>241710031</v>
          </cell>
          <cell r="H593" t="str">
            <v>INFANTE GARCIA YOHANI AURORA</v>
          </cell>
          <cell r="I593" t="str">
            <v>IAGY090814MMCNRHA4</v>
          </cell>
          <cell r="J593" t="str">
            <v>02210945412</v>
          </cell>
          <cell r="K593" t="str">
            <v>IMSS por parte del COBAQ</v>
          </cell>
        </row>
        <row r="594">
          <cell r="G594" t="str">
            <v>241710034</v>
          </cell>
          <cell r="H594" t="str">
            <v>JIMENEZ MARTINEZ BRIANA SCARLETT</v>
          </cell>
          <cell r="I594" t="str">
            <v>JIMB091103MQTMRRA7</v>
          </cell>
          <cell r="J594" t="str">
            <v>55240907901</v>
          </cell>
          <cell r="K594" t="str">
            <v>IMSS por parte del COBAQ</v>
          </cell>
        </row>
        <row r="595">
          <cell r="G595" t="str">
            <v>241710023</v>
          </cell>
          <cell r="H595" t="str">
            <v>JUAREZ SAN JUAN IVAN ALBERTO</v>
          </cell>
          <cell r="I595" t="str">
            <v>JUSI090318HQTRNVA2</v>
          </cell>
          <cell r="J595" t="str">
            <v>55240943310</v>
          </cell>
          <cell r="K595" t="str">
            <v>IMSS por parte del COBAQ</v>
          </cell>
        </row>
        <row r="596">
          <cell r="G596" t="str">
            <v>241710010</v>
          </cell>
          <cell r="H596" t="str">
            <v>LANDAVERDE TAPIA MARIA LORETO</v>
          </cell>
          <cell r="I596" t="str">
            <v>LATL090515MQTNPRA2</v>
          </cell>
          <cell r="J596" t="str">
            <v>55240911085</v>
          </cell>
          <cell r="K596" t="str">
            <v>IMSS por parte del COBAQ</v>
          </cell>
        </row>
        <row r="597">
          <cell r="G597" t="str">
            <v>241710007</v>
          </cell>
          <cell r="H597" t="str">
            <v>LEON CHAVEZ MARIA FERNANDA</v>
          </cell>
          <cell r="I597" t="str">
            <v>LECF080621MQTNHRA6</v>
          </cell>
          <cell r="J597" t="str">
            <v>17240861264</v>
          </cell>
          <cell r="K597" t="str">
            <v>IMSS por parte del COBAQ</v>
          </cell>
        </row>
        <row r="598">
          <cell r="G598" t="str">
            <v>241710017</v>
          </cell>
          <cell r="H598" t="str">
            <v>LOPEZ ALVARADO BRYAN EDWIN</v>
          </cell>
          <cell r="I598" t="str">
            <v>LOAB091218HQTPLRA6</v>
          </cell>
          <cell r="J598" t="str">
            <v>54240947215</v>
          </cell>
          <cell r="K598" t="str">
            <v>IMSS por parte del COBAQ</v>
          </cell>
        </row>
        <row r="599">
          <cell r="G599" t="str">
            <v>241710033</v>
          </cell>
          <cell r="H599" t="str">
            <v>LUNA GARCIA AXEL FERNANDO</v>
          </cell>
          <cell r="I599" t="str">
            <v>LUGA091106HQTNRXA1</v>
          </cell>
          <cell r="J599" t="str">
            <v>55240925960</v>
          </cell>
          <cell r="K599" t="str">
            <v>IMSS por parte del COBAQ</v>
          </cell>
        </row>
        <row r="600">
          <cell r="G600" t="str">
            <v>241710004</v>
          </cell>
          <cell r="H600" t="str">
            <v>MAGAÑA FLORES CITLALLI MONSERRAT</v>
          </cell>
          <cell r="I600" t="str">
            <v>MAFC090830MQTGLTA0</v>
          </cell>
          <cell r="J600" t="str">
            <v>04130991922</v>
          </cell>
          <cell r="K600" t="str">
            <v>IMSS por parte del COBAQ</v>
          </cell>
        </row>
        <row r="601">
          <cell r="G601" t="str">
            <v>241710006</v>
          </cell>
          <cell r="H601" t="str">
            <v>MEDINA VAZQUEZ JESSICA DANIELA</v>
          </cell>
          <cell r="I601" t="str">
            <v>MEVJ081115MQTDZSA6</v>
          </cell>
          <cell r="J601" t="str">
            <v>17240877005</v>
          </cell>
          <cell r="K601" t="str">
            <v>IMSS por parte del COBAQ</v>
          </cell>
        </row>
        <row r="602">
          <cell r="G602" t="str">
            <v>241710012</v>
          </cell>
          <cell r="H602" t="str">
            <v>MENDIOLA MATA ERNESTO DE JESUS</v>
          </cell>
          <cell r="I602" t="str">
            <v>MEME090227HNENTRA2</v>
          </cell>
          <cell r="J602" t="str">
            <v>55240907976</v>
          </cell>
          <cell r="K602" t="str">
            <v>IMSS por parte del COBAQ</v>
          </cell>
        </row>
        <row r="603">
          <cell r="G603" t="str">
            <v>241710005</v>
          </cell>
          <cell r="H603" t="str">
            <v>MORAN LUNA SERGIO</v>
          </cell>
          <cell r="I603" t="str">
            <v>MOLS090815HQTRNRA7</v>
          </cell>
          <cell r="J603" t="str">
            <v>55240990394</v>
          </cell>
          <cell r="K603" t="str">
            <v>IMSS por parte del COBAQ</v>
          </cell>
        </row>
        <row r="604">
          <cell r="G604" t="str">
            <v>241710119</v>
          </cell>
          <cell r="H604" t="str">
            <v>OLVERA COLIN ANAHI</v>
          </cell>
          <cell r="I604" t="str">
            <v>OECA090315MQTLLNA2</v>
          </cell>
        </row>
        <row r="605">
          <cell r="G605" t="str">
            <v>241710118</v>
          </cell>
          <cell r="H605" t="str">
            <v>PALLAS ROJAS JORGE ANTONIO</v>
          </cell>
          <cell r="I605" t="str">
            <v>PARJ081007HDFLJRA8</v>
          </cell>
          <cell r="J605" t="str">
            <v>17240873293</v>
          </cell>
          <cell r="K605" t="str">
            <v>IMSS por parte del COBAQ</v>
          </cell>
        </row>
        <row r="606">
          <cell r="G606" t="str">
            <v>241710120</v>
          </cell>
          <cell r="H606" t="str">
            <v>PEREZ ROBLES ALBERTO</v>
          </cell>
          <cell r="I606" t="str">
            <v>PERA090404HQTRBLA7</v>
          </cell>
          <cell r="J606" t="str">
            <v>55230962478</v>
          </cell>
          <cell r="K606" t="str">
            <v>IMSS por parte del COBAQ</v>
          </cell>
        </row>
        <row r="607">
          <cell r="G607" t="str">
            <v>241710122</v>
          </cell>
          <cell r="H607" t="str">
            <v>PRIMERO HERNANDEZ JOSE MANUEL</v>
          </cell>
          <cell r="I607" t="str">
            <v>PIHM091113HJCRRNA5</v>
          </cell>
          <cell r="J607" t="str">
            <v>54240915543</v>
          </cell>
          <cell r="K607" t="str">
            <v>IMSS por parte del COBAQ</v>
          </cell>
        </row>
        <row r="608">
          <cell r="G608" t="str">
            <v>241710117</v>
          </cell>
          <cell r="H608" t="str">
            <v>RAMIREZ ESTRADA ANGEL GIOVANNI</v>
          </cell>
          <cell r="I608" t="str">
            <v>RAEA080414HQTMSNA8</v>
          </cell>
          <cell r="J608" t="str">
            <v>10240884733</v>
          </cell>
          <cell r="K608" t="str">
            <v>IMSS por parte del COBAQ</v>
          </cell>
        </row>
        <row r="609">
          <cell r="G609" t="str">
            <v>241710114</v>
          </cell>
          <cell r="H609" t="str">
            <v>RAMIREZ GARCIA SALVADOR ALEJANDRO</v>
          </cell>
          <cell r="I609" t="str">
            <v>RAGS090213HVZMRLA8</v>
          </cell>
          <cell r="J609" t="str">
            <v>55240931182</v>
          </cell>
          <cell r="K609" t="str">
            <v>IMSS por parte del COBAQ</v>
          </cell>
        </row>
        <row r="610">
          <cell r="G610" t="str">
            <v>241710116</v>
          </cell>
          <cell r="H610" t="str">
            <v>RAMIREZ MORALES JHANNA NICOLE</v>
          </cell>
          <cell r="I610" t="str">
            <v>RAMJ080817MQTMRHA6</v>
          </cell>
          <cell r="J610" t="str">
            <v>08220816865</v>
          </cell>
          <cell r="K610" t="str">
            <v>IMSS por parte del COBAQ</v>
          </cell>
        </row>
        <row r="611">
          <cell r="G611" t="str">
            <v>241710125</v>
          </cell>
          <cell r="H611" t="str">
            <v>RAMIREZ SANCHEZ KARLA LIZETH</v>
          </cell>
          <cell r="I611" t="str">
            <v>RASK071005MQTMNRA3</v>
          </cell>
          <cell r="J611" t="str">
            <v>10240704352</v>
          </cell>
          <cell r="K611" t="str">
            <v>IMSS por parte del COBAQ</v>
          </cell>
        </row>
        <row r="612">
          <cell r="G612" t="str">
            <v>241710115</v>
          </cell>
          <cell r="H612" t="str">
            <v>RAMIREZ VARGAS MELANIE</v>
          </cell>
          <cell r="I612" t="str">
            <v>RAVM081210MQTMRLA6</v>
          </cell>
          <cell r="J612" t="str">
            <v>64230851210</v>
          </cell>
          <cell r="K612" t="str">
            <v>IMSS por parte del COBAQ</v>
          </cell>
        </row>
        <row r="613">
          <cell r="G613" t="str">
            <v>241710289</v>
          </cell>
          <cell r="H613" t="str">
            <v>REYES ALCARAZ EDUARDO</v>
          </cell>
          <cell r="I613" t="str">
            <v>REAE070215HQTYLDA7</v>
          </cell>
          <cell r="J613" t="str">
            <v>74220758077</v>
          </cell>
          <cell r="K613" t="str">
            <v>IMSS por parte del COBAQ</v>
          </cell>
        </row>
        <row r="614">
          <cell r="G614" t="str">
            <v>241710584</v>
          </cell>
          <cell r="H614" t="str">
            <v>REYES CHOZA CARLOS SANTIAGO</v>
          </cell>
          <cell r="I614" t="str">
            <v>RECC091026HMCYHRA4</v>
          </cell>
          <cell r="J614" t="str">
            <v>0793761200-5</v>
          </cell>
          <cell r="K614" t="str">
            <v>IMSS por parte de padres</v>
          </cell>
        </row>
        <row r="615">
          <cell r="G615" t="str">
            <v>241710293</v>
          </cell>
          <cell r="H615" t="str">
            <v>RODRIGUEZ AVILA ARANZA NATASHA</v>
          </cell>
          <cell r="I615" t="str">
            <v>ROAA090311MQTDVRA0</v>
          </cell>
          <cell r="J615" t="str">
            <v>54240904158</v>
          </cell>
          <cell r="K615" t="str">
            <v>IMSS por parte del COBAQ</v>
          </cell>
        </row>
        <row r="616">
          <cell r="G616" t="str">
            <v>241710126</v>
          </cell>
          <cell r="H616" t="str">
            <v>RUBIO RAMIREZ MARTIN DANIEL</v>
          </cell>
          <cell r="I616" t="str">
            <v>RURM080925HQTBMRA1</v>
          </cell>
          <cell r="J616" t="str">
            <v>17240866156</v>
          </cell>
          <cell r="K616" t="str">
            <v>IMSS por parte del COBAQ</v>
          </cell>
        </row>
        <row r="617">
          <cell r="G617" t="str">
            <v>241710299</v>
          </cell>
          <cell r="H617" t="str">
            <v>TORRES ARENAS CAMILA DENNISSE</v>
          </cell>
          <cell r="I617" t="str">
            <v>TOAC080804MNERRMNE</v>
          </cell>
        </row>
        <row r="618">
          <cell r="G618" t="str">
            <v>241710096</v>
          </cell>
          <cell r="H618" t="str">
            <v>URIBE  ERICKA ABIGAIL</v>
          </cell>
          <cell r="I618" t="str">
            <v>UIXE090624MNERXRA2</v>
          </cell>
          <cell r="J618" t="str">
            <v>73240936705</v>
          </cell>
          <cell r="K618" t="str">
            <v>IMSS por parte del COBAQ</v>
          </cell>
        </row>
        <row r="619">
          <cell r="G619" t="str">
            <v>241710239</v>
          </cell>
          <cell r="H619" t="str">
            <v>URIBE GUERRERO JUAN JESUS</v>
          </cell>
          <cell r="I619" t="str">
            <v>UIGJ081210HQTRRNA1</v>
          </cell>
          <cell r="J619" t="str">
            <v>17068819722</v>
          </cell>
          <cell r="K619" t="str">
            <v>IMSS por parte del COBAQ</v>
          </cell>
        </row>
        <row r="620">
          <cell r="G620" t="str">
            <v>241710382</v>
          </cell>
          <cell r="H620" t="str">
            <v>ANDRES RODRIGUEZ CRISTAL</v>
          </cell>
          <cell r="I620" t="str">
            <v>AERC090329MGTNDRA4</v>
          </cell>
          <cell r="J620" t="str">
            <v>72240984558</v>
          </cell>
          <cell r="K620" t="str">
            <v>IMSS por parte del COBAQ</v>
          </cell>
        </row>
        <row r="621">
          <cell r="G621" t="str">
            <v>241710695</v>
          </cell>
          <cell r="H621" t="str">
            <v>BECERRA RIOS AMAURY GABRIEL</v>
          </cell>
          <cell r="I621" t="str">
            <v>BERA091110HQTCSMA9</v>
          </cell>
          <cell r="J621" t="str">
            <v>57240908889</v>
          </cell>
          <cell r="K621" t="str">
            <v>IMSS por parte del COBAQ</v>
          </cell>
        </row>
        <row r="622">
          <cell r="G622" t="str">
            <v>241710447</v>
          </cell>
          <cell r="H622" t="str">
            <v>CALLEJA SALAS DAYANA ELIZABETH</v>
          </cell>
          <cell r="I622" t="str">
            <v>CASD081003MDFLLYA1</v>
          </cell>
          <cell r="J622" t="str">
            <v>05240884303</v>
          </cell>
          <cell r="K622" t="str">
            <v>IMSS por parte del COBAQ</v>
          </cell>
        </row>
        <row r="623">
          <cell r="G623" t="str">
            <v>241710448</v>
          </cell>
          <cell r="H623" t="str">
            <v>CASTILLO LOPEZ MARIO SERAFIN</v>
          </cell>
          <cell r="I623" t="str">
            <v>CALM090512HGRSPRA9</v>
          </cell>
          <cell r="J623" t="str">
            <v>55240935936</v>
          </cell>
          <cell r="K623" t="str">
            <v>IMSS por parte del COBAQ</v>
          </cell>
        </row>
        <row r="624">
          <cell r="G624" t="str">
            <v>241710446</v>
          </cell>
          <cell r="H624" t="str">
            <v>CASTRO CARMONA JOSE ENRIQUE</v>
          </cell>
          <cell r="I624" t="str">
            <v>CACE090823HMCSRNA2</v>
          </cell>
          <cell r="J624" t="str">
            <v>55240932057</v>
          </cell>
          <cell r="K624" t="str">
            <v>IMSS por parte del COBAQ</v>
          </cell>
        </row>
        <row r="625">
          <cell r="G625" t="str">
            <v>241710449</v>
          </cell>
          <cell r="H625" t="str">
            <v>FLORES CARRANZA MARIANA</v>
          </cell>
          <cell r="I625" t="str">
            <v>FOCM090731MQTLRRA4</v>
          </cell>
          <cell r="J625" t="str">
            <v>73240909447</v>
          </cell>
          <cell r="K625" t="str">
            <v>IMSS por parte del COBAQ</v>
          </cell>
        </row>
        <row r="626">
          <cell r="G626" t="str">
            <v>241710394</v>
          </cell>
          <cell r="H626" t="str">
            <v>GALLEGOS COLCHADO GIOVANNI GABRIEL</v>
          </cell>
          <cell r="I626" t="str">
            <v>GACG090406HQTLLVA5</v>
          </cell>
          <cell r="J626" t="str">
            <v>53240972025</v>
          </cell>
          <cell r="K626" t="str">
            <v>IMSS por parte del COBAQ</v>
          </cell>
        </row>
        <row r="627">
          <cell r="G627" t="str">
            <v>241710410</v>
          </cell>
          <cell r="H627" t="str">
            <v>GARCIA BARRIENTOS DIANA NAOMI</v>
          </cell>
          <cell r="I627" t="str">
            <v>GABD090617MQTRRNA9</v>
          </cell>
          <cell r="J627" t="str">
            <v>73240908787</v>
          </cell>
          <cell r="K627" t="str">
            <v>IMSS por parte del COBAQ</v>
          </cell>
        </row>
        <row r="628">
          <cell r="G628" t="str">
            <v>241710392</v>
          </cell>
          <cell r="H628" t="str">
            <v>GARCIA CALIXTO DIEGO ARMANDO</v>
          </cell>
          <cell r="I628" t="str">
            <v>GACD071230HQTRLGA3</v>
          </cell>
          <cell r="J628" t="str">
            <v>10210701481</v>
          </cell>
          <cell r="K628" t="str">
            <v>IMSS por parte del COBAQ</v>
          </cell>
        </row>
        <row r="629">
          <cell r="G629" t="str">
            <v>241710396</v>
          </cell>
          <cell r="H629" t="str">
            <v>GARCIA HERNANDEZ JENNIFER ALONDRA</v>
          </cell>
          <cell r="I629" t="str">
            <v>GAHJ081015MQTRRNA8</v>
          </cell>
          <cell r="J629" t="str">
            <v>17240847396</v>
          </cell>
          <cell r="K629" t="str">
            <v>IMSS por parte del COBAQ</v>
          </cell>
        </row>
        <row r="630">
          <cell r="G630" t="str">
            <v>241710401</v>
          </cell>
          <cell r="H630" t="str">
            <v>GARCIA PATIÑO PERLA RUBI</v>
          </cell>
          <cell r="I630" t="str">
            <v>GAPP071018MQTRTRA2</v>
          </cell>
          <cell r="J630" t="str">
            <v>10240730548</v>
          </cell>
          <cell r="K630" t="str">
            <v>IMSS por parte del COBAQ</v>
          </cell>
        </row>
        <row r="631">
          <cell r="G631" t="str">
            <v>241710407</v>
          </cell>
          <cell r="H631" t="str">
            <v>GUDIÑO HERNANDEZ XIMENA</v>
          </cell>
          <cell r="I631" t="str">
            <v>GUHX090418MQTDRMA2</v>
          </cell>
          <cell r="J631" t="str">
            <v>55240983837</v>
          </cell>
          <cell r="K631" t="str">
            <v>IMSS por parte del COBAQ</v>
          </cell>
        </row>
        <row r="632">
          <cell r="G632" t="str">
            <v>241710406</v>
          </cell>
          <cell r="H632" t="str">
            <v>HERNANDEZ ANGELES IVAN</v>
          </cell>
          <cell r="I632" t="str">
            <v>HEAI090527HDFRNVA6</v>
          </cell>
          <cell r="J632" t="str">
            <v>54240988227</v>
          </cell>
          <cell r="K632" t="str">
            <v>IMSS por parte del COBAQ</v>
          </cell>
        </row>
        <row r="633">
          <cell r="G633" t="str">
            <v>241710404</v>
          </cell>
          <cell r="H633" t="str">
            <v>HERNANDEZ CAMPOS KARLA GIOVANNA</v>
          </cell>
          <cell r="I633" t="str">
            <v>HECK091103MQTRMRA0</v>
          </cell>
          <cell r="J633" t="str">
            <v>54240907292</v>
          </cell>
          <cell r="K633" t="str">
            <v>IMSS por parte del COBAQ</v>
          </cell>
        </row>
        <row r="634">
          <cell r="G634" t="str">
            <v>241710710</v>
          </cell>
          <cell r="H634" t="str">
            <v>HERNANDEZ LOPEZ AARON SALVADOR</v>
          </cell>
          <cell r="I634" t="str">
            <v>HELA081127HQTRPRA7</v>
          </cell>
          <cell r="J634" t="str">
            <v>74230881661</v>
          </cell>
          <cell r="K634" t="str">
            <v>IMSS por parte del COBAQ</v>
          </cell>
        </row>
        <row r="635">
          <cell r="G635" t="str">
            <v>241710409</v>
          </cell>
          <cell r="H635" t="str">
            <v>HERNANDEZ LOPEZ VALERIA LIZETH</v>
          </cell>
          <cell r="I635" t="str">
            <v>HELV090323MQTRPLA1</v>
          </cell>
          <cell r="J635" t="str">
            <v>54240948726</v>
          </cell>
          <cell r="K635" t="str">
            <v>IMSS por parte del COBAQ</v>
          </cell>
        </row>
        <row r="636">
          <cell r="G636" t="str">
            <v>241710688</v>
          </cell>
          <cell r="H636" t="str">
            <v>HERNANDEZ SANCHEZ ANGEL HUMBERTO</v>
          </cell>
          <cell r="I636" t="str">
            <v>HESA090204HQTRNNA1</v>
          </cell>
          <cell r="J636" t="str">
            <v>85240951351</v>
          </cell>
          <cell r="K636" t="str">
            <v>IMSS por parte del COBAQ</v>
          </cell>
        </row>
        <row r="637">
          <cell r="G637" t="str">
            <v>241710408</v>
          </cell>
          <cell r="H637" t="str">
            <v>HERRERA MONTOYA ALAN</v>
          </cell>
          <cell r="I637" t="str">
            <v>HEMA090530HQTRNLA2</v>
          </cell>
          <cell r="J637" t="str">
            <v>56240917338</v>
          </cell>
          <cell r="K637" t="str">
            <v>IMSS por parte del COBAQ</v>
          </cell>
        </row>
        <row r="638">
          <cell r="G638" t="str">
            <v>241710399</v>
          </cell>
          <cell r="H638" t="str">
            <v>IGLESIAS BARENCA NICTE ITZEL</v>
          </cell>
          <cell r="I638" t="str">
            <v>IEBN091008MOCGRCA5</v>
          </cell>
          <cell r="J638" t="str">
            <v>56240971871</v>
          </cell>
          <cell r="K638" t="str">
            <v>IMSS por parte del COBAQ</v>
          </cell>
        </row>
        <row r="639">
          <cell r="G639" t="str">
            <v>241710429</v>
          </cell>
          <cell r="H639" t="str">
            <v>LARA ALBINO MARIA FERNANDA</v>
          </cell>
          <cell r="I639" t="str">
            <v>LAAF090521MQTRLRA3</v>
          </cell>
          <cell r="J639" t="str">
            <v>56240956898</v>
          </cell>
          <cell r="K639" t="str">
            <v>IMSS por parte del COBAQ</v>
          </cell>
        </row>
        <row r="640">
          <cell r="G640" t="str">
            <v>241710411</v>
          </cell>
          <cell r="H640" t="str">
            <v>MARTINEZ CONEJO VANIA VANESSA</v>
          </cell>
          <cell r="I640" t="str">
            <v>MACV091231MQTRNNA6</v>
          </cell>
          <cell r="J640" t="str">
            <v>52240992140</v>
          </cell>
          <cell r="K640" t="str">
            <v>IMSS por parte del COBAQ</v>
          </cell>
        </row>
        <row r="641">
          <cell r="G641" t="str">
            <v>241710456</v>
          </cell>
          <cell r="H641" t="str">
            <v>MELENDREZ GARCIA JESSICA DANIELA</v>
          </cell>
          <cell r="I641" t="str">
            <v>MEGJ090911MQTLRSA1</v>
          </cell>
          <cell r="J641" t="str">
            <v>24160900320</v>
          </cell>
          <cell r="K641" t="str">
            <v>IMSS por parte del COBAQ</v>
          </cell>
        </row>
        <row r="642">
          <cell r="G642" t="str">
            <v>241710388</v>
          </cell>
          <cell r="H642" t="str">
            <v>NAJERA MEDINA JOSUE DAVID</v>
          </cell>
          <cell r="I642" t="str">
            <v>NAMJ070808HQTJDSA9</v>
          </cell>
          <cell r="J642" t="str">
            <v>03230711230</v>
          </cell>
          <cell r="K642" t="str">
            <v>IMSS por parte del COBAQ</v>
          </cell>
        </row>
        <row r="643">
          <cell r="G643" t="str">
            <v>241710391</v>
          </cell>
          <cell r="H643" t="str">
            <v>NIETO DE LA TORRE RAUL</v>
          </cell>
          <cell r="I643" t="str">
            <v>NITR080730HQTTRLA9</v>
          </cell>
          <cell r="J643" t="str">
            <v>17240886402</v>
          </cell>
          <cell r="K643" t="str">
            <v>IMSS por parte del COBAQ</v>
          </cell>
        </row>
        <row r="644">
          <cell r="G644" t="str">
            <v>241710386</v>
          </cell>
          <cell r="H644" t="str">
            <v>NUÑEZ RODRIGUEZ MARIA DOMINICA</v>
          </cell>
          <cell r="I644" t="str">
            <v>NURD080416MQTXDMA1</v>
          </cell>
          <cell r="J644" t="str">
            <v>17240870349</v>
          </cell>
          <cell r="K644" t="str">
            <v>IMSS por parte del COBAQ</v>
          </cell>
        </row>
        <row r="645">
          <cell r="G645" t="str">
            <v>241710430</v>
          </cell>
          <cell r="H645" t="str">
            <v>OLVERA RIVERA XIMENA</v>
          </cell>
          <cell r="I645" t="str">
            <v>OERX090707MQTLVMA3</v>
          </cell>
          <cell r="J645" t="str">
            <v>06130925859</v>
          </cell>
          <cell r="K645" t="str">
            <v>IMSS por parte del COBAQ</v>
          </cell>
        </row>
        <row r="646">
          <cell r="G646" t="str">
            <v>241710415</v>
          </cell>
          <cell r="H646" t="str">
            <v>OTAMENDI DELGADILLO CARLOS YAHIR</v>
          </cell>
          <cell r="I646" t="str">
            <v>OADC080616HHGTLRA9</v>
          </cell>
          <cell r="J646" t="str">
            <v>74230859535</v>
          </cell>
          <cell r="K646" t="str">
            <v>IMSS por parte del COBAQ</v>
          </cell>
        </row>
        <row r="647">
          <cell r="G647" t="str">
            <v>241710428</v>
          </cell>
          <cell r="H647" t="str">
            <v>PACHECO CASTAÑON ANGEL URIEL</v>
          </cell>
          <cell r="I647" t="str">
            <v>PACA071101HQTCSNA7</v>
          </cell>
          <cell r="J647" t="str">
            <v>10240702562</v>
          </cell>
          <cell r="K647" t="str">
            <v>IMSS por parte del COBAQ</v>
          </cell>
        </row>
        <row r="648">
          <cell r="G648" t="str">
            <v>241710718</v>
          </cell>
          <cell r="H648" t="str">
            <v>PACHECO MIRANDA CITLALLI</v>
          </cell>
          <cell r="I648" t="str">
            <v>PAMC090313MQTCRTA6</v>
          </cell>
          <cell r="J648" t="str">
            <v>37937437442</v>
          </cell>
          <cell r="K648" t="str">
            <v>IMSS por parte de padres</v>
          </cell>
        </row>
        <row r="649">
          <cell r="G649" t="str">
            <v>241710425</v>
          </cell>
          <cell r="H649" t="str">
            <v>PEREZ NAVARRO SERGIO DANIEL</v>
          </cell>
          <cell r="I649" t="str">
            <v>PENS080704HQTRVRA7</v>
          </cell>
          <cell r="J649" t="str">
            <v>17240839120</v>
          </cell>
          <cell r="K649" t="str">
            <v>IMSS por parte del COBAQ</v>
          </cell>
        </row>
        <row r="650">
          <cell r="G650" t="str">
            <v>241710427</v>
          </cell>
          <cell r="H650" t="str">
            <v>PEREZ OLVERA DULCE GUADALUPE</v>
          </cell>
          <cell r="I650" t="str">
            <v>PEOD080718MQTRLLA4</v>
          </cell>
          <cell r="J650" t="str">
            <v>17240887491</v>
          </cell>
          <cell r="K650" t="str">
            <v>IMSS por parte del COBAQ</v>
          </cell>
        </row>
        <row r="651">
          <cell r="G651" t="str">
            <v>241710426</v>
          </cell>
          <cell r="H651" t="str">
            <v>PEREZ VIZCAYA HECTOR</v>
          </cell>
          <cell r="I651" t="str">
            <v>PEVH090110HQTRZCA4</v>
          </cell>
          <cell r="J651" t="str">
            <v>62240929836</v>
          </cell>
          <cell r="K651" t="str">
            <v>IMSS por parte del COBAQ</v>
          </cell>
        </row>
        <row r="652">
          <cell r="G652" t="str">
            <v>241710453</v>
          </cell>
          <cell r="H652" t="str">
            <v>RAMOS MARTINEZ ALISON ALEXANDRA</v>
          </cell>
          <cell r="I652" t="str">
            <v>RAMA091221MQTMRLA4</v>
          </cell>
          <cell r="J652" t="str">
            <v>58240906873</v>
          </cell>
          <cell r="K652" t="str">
            <v>IMSS por parte del COBAQ</v>
          </cell>
        </row>
        <row r="653">
          <cell r="G653" t="str">
            <v>241710679</v>
          </cell>
          <cell r="H653" t="str">
            <v>RANGEL GRACIA PEDRO EMMANUEL</v>
          </cell>
          <cell r="I653" t="str">
            <v>RAGP090105HQTNRDA6</v>
          </cell>
        </row>
        <row r="654">
          <cell r="G654" t="str">
            <v>241710434</v>
          </cell>
          <cell r="H654" t="str">
            <v>RESENDIZ ALFARO CIRA TONANTZIN</v>
          </cell>
          <cell r="I654" t="str">
            <v>REAC090314MQTSLRA4</v>
          </cell>
          <cell r="J654" t="str">
            <v>57240908673</v>
          </cell>
          <cell r="K654" t="str">
            <v>IMSS por parte del COBAQ</v>
          </cell>
        </row>
        <row r="655">
          <cell r="G655" t="str">
            <v>241710452</v>
          </cell>
          <cell r="H655" t="str">
            <v>RICO VALDES DANNA CAMILA</v>
          </cell>
          <cell r="I655" t="str">
            <v>RIVD090902MQTCLNA1</v>
          </cell>
          <cell r="J655" t="str">
            <v>56240995128</v>
          </cell>
          <cell r="K655" t="str">
            <v>IMSS por parte del COBAQ</v>
          </cell>
        </row>
        <row r="656">
          <cell r="G656" t="str">
            <v>241710423</v>
          </cell>
          <cell r="H656" t="str">
            <v>RIVERA GARCIA YULISA ESMERALDA</v>
          </cell>
          <cell r="I656" t="str">
            <v>RIGY071026MDGVRLA4</v>
          </cell>
          <cell r="J656" t="str">
            <v>59220762443</v>
          </cell>
          <cell r="K656" t="str">
            <v>IMSS por parte del COBAQ</v>
          </cell>
        </row>
        <row r="657">
          <cell r="G657" t="str">
            <v>241710424</v>
          </cell>
          <cell r="H657" t="str">
            <v>RODRIGUEZ HERNANDEZ ALONDRA</v>
          </cell>
          <cell r="I657" t="str">
            <v>ROHA090824MQTDRLA3</v>
          </cell>
          <cell r="J657" t="str">
            <v>56240916686</v>
          </cell>
          <cell r="K657" t="str">
            <v>IMSS por parte del COBAQ</v>
          </cell>
        </row>
        <row r="658">
          <cell r="G658" t="str">
            <v>241710451</v>
          </cell>
          <cell r="H658" t="str">
            <v>RODRIGUEZ RIVERA LUIS EDUARDO</v>
          </cell>
          <cell r="I658" t="str">
            <v>RORL081017HQTDVSA4</v>
          </cell>
          <cell r="J658" t="str">
            <v>02220830943</v>
          </cell>
          <cell r="K658" t="str">
            <v>IMSS por parte del COBAQ</v>
          </cell>
        </row>
        <row r="659">
          <cell r="G659" t="str">
            <v>241710431</v>
          </cell>
          <cell r="H659" t="str">
            <v>RUBIO HERNANDEZ MICHAEL JOSEPH</v>
          </cell>
          <cell r="I659" t="str">
            <v>RUHM090512HQTBRCA9</v>
          </cell>
          <cell r="J659" t="str">
            <v>55240961353</v>
          </cell>
          <cell r="K659" t="str">
            <v>IMSS por parte del COBAQ</v>
          </cell>
        </row>
        <row r="660">
          <cell r="G660" t="str">
            <v>241710432</v>
          </cell>
          <cell r="H660" t="str">
            <v>SANCHEZ ORTIZ DAYANA GERALDIN</v>
          </cell>
          <cell r="I660" t="str">
            <v>SAOD090508MQTNRYA2</v>
          </cell>
          <cell r="J660" t="str">
            <v>56240954315</v>
          </cell>
          <cell r="K660" t="str">
            <v>IMSS por parte del COBAQ</v>
          </cell>
        </row>
        <row r="661">
          <cell r="G661" t="str">
            <v>241710455</v>
          </cell>
          <cell r="H661" t="str">
            <v>SANDOVAL RAMIREZ JONATHAN JAFET</v>
          </cell>
          <cell r="I661" t="str">
            <v>SARJ080819HQTNMNA5</v>
          </cell>
          <cell r="J661" t="str">
            <v>19240843359</v>
          </cell>
          <cell r="K661" t="str">
            <v>IMSS por parte del COBAQ</v>
          </cell>
        </row>
        <row r="662">
          <cell r="G662" t="str">
            <v>241710414</v>
          </cell>
          <cell r="H662" t="str">
            <v>SANTOS MOLINA VALERIA</v>
          </cell>
          <cell r="I662" t="str">
            <v>SAMV090901MQTNLLA4</v>
          </cell>
          <cell r="J662" t="str">
            <v>55240911531</v>
          </cell>
          <cell r="K662" t="str">
            <v>IMSS por parte del COBAQ</v>
          </cell>
        </row>
        <row r="663">
          <cell r="G663" t="str">
            <v>241710454</v>
          </cell>
          <cell r="H663" t="str">
            <v>SEBASTIAN CRUZ OSCAR ANTONIO</v>
          </cell>
          <cell r="I663" t="str">
            <v>SECO071207HQTBRSA6</v>
          </cell>
          <cell r="J663" t="str">
            <v>25230759430</v>
          </cell>
          <cell r="K663" t="str">
            <v>IMSS por parte del COBAQ</v>
          </cell>
        </row>
        <row r="664">
          <cell r="G664" t="str">
            <v>241710450</v>
          </cell>
          <cell r="H664" t="str">
            <v>TAMAYO JUAREZ GABRIEL</v>
          </cell>
          <cell r="I664" t="str">
            <v>TAJG090330HQTMRBA6</v>
          </cell>
          <cell r="J664" t="str">
            <v>53240928308</v>
          </cell>
          <cell r="K664" t="str">
            <v>IMSS por parte del COBAQ</v>
          </cell>
        </row>
        <row r="665">
          <cell r="G665" t="str">
            <v>241710435</v>
          </cell>
          <cell r="H665" t="str">
            <v>VEGA GUTIERREZ MATIAS</v>
          </cell>
          <cell r="I665" t="str">
            <v>VEGM070725HQTGTTA2</v>
          </cell>
          <cell r="J665" t="str">
            <v>56220727004</v>
          </cell>
          <cell r="K665" t="str">
            <v>IMSS por parte del COBAQ</v>
          </cell>
        </row>
        <row r="666">
          <cell r="G666" t="str">
            <v>241710571</v>
          </cell>
          <cell r="H666" t="str">
            <v>ACEVEDO TORRES GABRIELA</v>
          </cell>
          <cell r="I666" t="str">
            <v>AETG090926MGTCRBA9</v>
          </cell>
          <cell r="J666" t="str">
            <v>53240956408</v>
          </cell>
          <cell r="K666" t="str">
            <v>IMSS por parte del COBAQ</v>
          </cell>
        </row>
        <row r="667">
          <cell r="G667" t="str">
            <v>241710587</v>
          </cell>
          <cell r="H667" t="str">
            <v>ACOSTA AZUARA DANNA PAOLA</v>
          </cell>
          <cell r="I667" t="str">
            <v>AOAD090707MQTCZNA5</v>
          </cell>
          <cell r="J667" t="str">
            <v>54240933769</v>
          </cell>
          <cell r="K667" t="str">
            <v>IMSS por parte del COBAQ</v>
          </cell>
        </row>
        <row r="668">
          <cell r="G668" t="str">
            <v>241710591</v>
          </cell>
          <cell r="H668" t="str">
            <v>ACOSTA VALENCIA SANTIAGO</v>
          </cell>
          <cell r="I668" t="str">
            <v>AOVS091122HQTCLNA2</v>
          </cell>
          <cell r="J668" t="str">
            <v>55240902209</v>
          </cell>
          <cell r="K668" t="str">
            <v>IMSS por parte del COBAQ</v>
          </cell>
        </row>
        <row r="669">
          <cell r="G669" t="str">
            <v>241710572</v>
          </cell>
          <cell r="H669" t="str">
            <v>ALLENDE GARCIA ANGELES ARELY</v>
          </cell>
          <cell r="I669" t="str">
            <v>AEGA080503MQTLRNA9</v>
          </cell>
          <cell r="J669" t="str">
            <v>19240825588</v>
          </cell>
          <cell r="K669" t="str">
            <v>IMSS por parte del COBAQ</v>
          </cell>
        </row>
        <row r="670">
          <cell r="G670" t="str">
            <v>241710589</v>
          </cell>
          <cell r="H670" t="str">
            <v>ALTO LOPEZ KEVIN GAEL</v>
          </cell>
          <cell r="I670" t="str">
            <v>AOLK080718HDFLPVA4</v>
          </cell>
          <cell r="J670" t="str">
            <v>17240875942</v>
          </cell>
          <cell r="K670" t="str">
            <v>IMSS por parte del COBAQ</v>
          </cell>
        </row>
        <row r="671">
          <cell r="G671" t="str">
            <v>241710574</v>
          </cell>
          <cell r="H671" t="str">
            <v>AVILA HERNANDEZ AMBAR BELEN</v>
          </cell>
          <cell r="I671" t="str">
            <v>AIHA090129MQTVRMB8</v>
          </cell>
          <cell r="J671" t="str">
            <v>55240930325</v>
          </cell>
          <cell r="K671" t="str">
            <v>IMSS por parte del COBAQ</v>
          </cell>
        </row>
        <row r="672">
          <cell r="G672" t="str">
            <v>241710614</v>
          </cell>
          <cell r="H672" t="str">
            <v>BALDERAS DELGADO ROSA ISELA</v>
          </cell>
          <cell r="I672" t="str">
            <v>BADR070816MGTLLSA7</v>
          </cell>
          <cell r="J672" t="str">
            <v>10240702315</v>
          </cell>
          <cell r="K672" t="str">
            <v>IMSS por parte del COBAQ</v>
          </cell>
        </row>
        <row r="673">
          <cell r="G673" t="str">
            <v>241710588</v>
          </cell>
          <cell r="H673" t="str">
            <v>BALLONA HERNANDEZ ESVEIDY ARALY</v>
          </cell>
          <cell r="I673" t="str">
            <v>BAHE090130MVZLRSA2</v>
          </cell>
          <cell r="J673" t="str">
            <v>52240990425</v>
          </cell>
          <cell r="K673" t="str">
            <v>IMSS por parte del COBAQ</v>
          </cell>
        </row>
        <row r="674">
          <cell r="G674" t="str">
            <v>241310253</v>
          </cell>
          <cell r="H674" t="str">
            <v>BARBOSA GARCIA JORGE LUIS</v>
          </cell>
          <cell r="I674" t="str">
            <v>BAGJ090727HQTRRRA3</v>
          </cell>
          <cell r="J674" t="str">
            <v>54240943701</v>
          </cell>
          <cell r="K674" t="str">
            <v>IMSS por parte del COBAQ</v>
          </cell>
        </row>
        <row r="675">
          <cell r="G675" t="str">
            <v>241710593</v>
          </cell>
          <cell r="H675" t="str">
            <v>BLAS RAMIREZ MELANIE</v>
          </cell>
          <cell r="I675" t="str">
            <v>BARM090501MQTLMLA2</v>
          </cell>
          <cell r="J675" t="str">
            <v>55240959563</v>
          </cell>
          <cell r="K675" t="str">
            <v>IMSS por parte del COBAQ</v>
          </cell>
        </row>
        <row r="676">
          <cell r="G676" t="str">
            <v>241710605</v>
          </cell>
          <cell r="H676" t="str">
            <v>CABRERA PAZ DIEGO IVAN</v>
          </cell>
          <cell r="I676" t="str">
            <v>CAPD090702HQTBZGA9</v>
          </cell>
          <cell r="J676" t="str">
            <v>53240937952</v>
          </cell>
          <cell r="K676" t="str">
            <v>IMSS por parte del COBAQ</v>
          </cell>
        </row>
        <row r="677">
          <cell r="G677" t="str">
            <v>241710598</v>
          </cell>
          <cell r="H677" t="str">
            <v>CAMACHO SERRATO JONATHAN ALEJANDRO</v>
          </cell>
          <cell r="I677" t="str">
            <v>CASJ090115HQTMRNA6</v>
          </cell>
          <cell r="J677" t="str">
            <v>54240973351</v>
          </cell>
          <cell r="K677" t="str">
            <v>IMSS por parte del COBAQ</v>
          </cell>
        </row>
        <row r="678">
          <cell r="G678" t="str">
            <v>241710595</v>
          </cell>
          <cell r="H678" t="str">
            <v>CASTRO ESCOBEDO BRYAN</v>
          </cell>
          <cell r="I678" t="str">
            <v>CAEB091231HQTSSRA5</v>
          </cell>
          <cell r="J678" t="str">
            <v>54240962487</v>
          </cell>
          <cell r="K678" t="str">
            <v>IMSS por parte del COBAQ</v>
          </cell>
        </row>
        <row r="679">
          <cell r="G679" t="str">
            <v>241710604</v>
          </cell>
          <cell r="H679" t="str">
            <v>DE LA CRUZ OLVERA RAMON OMAR</v>
          </cell>
          <cell r="I679" t="str">
            <v>CUOR091117HQTRLMA9</v>
          </cell>
          <cell r="J679" t="str">
            <v>55240937080</v>
          </cell>
          <cell r="K679" t="str">
            <v>IMSS por parte del COBAQ</v>
          </cell>
        </row>
        <row r="680">
          <cell r="G680" t="str">
            <v>241710602</v>
          </cell>
          <cell r="H680" t="str">
            <v>DIAZ LARA ESBEYDI YANETH</v>
          </cell>
          <cell r="I680" t="str">
            <v>DILE090618MMNZRSA2</v>
          </cell>
          <cell r="J680" t="str">
            <v>55240924070</v>
          </cell>
          <cell r="K680" t="str">
            <v>IMSS por parte del COBAQ</v>
          </cell>
        </row>
        <row r="681">
          <cell r="G681" t="str">
            <v>241710596</v>
          </cell>
          <cell r="H681" t="str">
            <v>DIOSDADO SALINAS ALEX MICHEL</v>
          </cell>
          <cell r="I681" t="str">
            <v>DISA070402HMCSLLA9</v>
          </cell>
          <cell r="J681" t="str">
            <v>08240796881</v>
          </cell>
          <cell r="K681" t="str">
            <v>IMSS por parte del COBAQ</v>
          </cell>
        </row>
        <row r="682">
          <cell r="G682" t="str">
            <v>241710603</v>
          </cell>
          <cell r="H682" t="str">
            <v>ESPINOSA JALAPA DAFNE YAMILE</v>
          </cell>
          <cell r="I682" t="str">
            <v>EIJD080918MQTSLFA9</v>
          </cell>
          <cell r="J682" t="str">
            <v>17240872386</v>
          </cell>
          <cell r="K682" t="str">
            <v>IMSS por parte del COBAQ</v>
          </cell>
        </row>
        <row r="683">
          <cell r="G683" t="str">
            <v>241710613</v>
          </cell>
          <cell r="H683" t="str">
            <v>GONZALEZ MACIAS IRIS MICHELLE</v>
          </cell>
          <cell r="I683" t="str">
            <v>GOMI070102MQTNCRA3</v>
          </cell>
          <cell r="J683" t="str">
            <v>66220791678</v>
          </cell>
          <cell r="K683" t="str">
            <v>IMSS por parte del COBAQ</v>
          </cell>
        </row>
        <row r="684">
          <cell r="G684" t="str">
            <v>241710615</v>
          </cell>
          <cell r="H684" t="str">
            <v>GONZALEZ VALERO MARIO SANTIAGO</v>
          </cell>
          <cell r="I684" t="str">
            <v>GOVM081201HQTNLRA0</v>
          </cell>
          <cell r="J684" t="str">
            <v>17240873350</v>
          </cell>
          <cell r="K684" t="str">
            <v>IMSS por parte del COBAQ</v>
          </cell>
        </row>
        <row r="685">
          <cell r="G685" t="str">
            <v>241710460</v>
          </cell>
          <cell r="H685" t="str">
            <v>GUTIERREZ MATA EMMANUEL</v>
          </cell>
          <cell r="I685" t="str">
            <v>GUME091127HQTTTMA9</v>
          </cell>
          <cell r="J685" t="str">
            <v>55240947311</v>
          </cell>
          <cell r="K685" t="str">
            <v>IMSS por parte del COBAQ</v>
          </cell>
        </row>
        <row r="686">
          <cell r="G686" t="str">
            <v>241710570</v>
          </cell>
          <cell r="H686" t="str">
            <v>HERNANDEZ BAUTISTA BRISA VANESSA</v>
          </cell>
          <cell r="I686" t="str">
            <v>HEBB071030MQTRTRA3</v>
          </cell>
          <cell r="J686" t="str">
            <v>64220788703</v>
          </cell>
          <cell r="K686" t="str">
            <v>IMSS por parte del COBAQ</v>
          </cell>
        </row>
        <row r="687">
          <cell r="G687" t="str">
            <v>241710616</v>
          </cell>
          <cell r="H687" t="str">
            <v>HERNANDEZ FRANCO NAYBI IZEL</v>
          </cell>
          <cell r="I687" t="str">
            <v>HEFN090921MQTRRYA4</v>
          </cell>
          <cell r="J687" t="str">
            <v>55240979959</v>
          </cell>
          <cell r="K687" t="str">
            <v>IMSS por parte del COBAQ</v>
          </cell>
        </row>
        <row r="688">
          <cell r="G688" t="str">
            <v>241710617</v>
          </cell>
          <cell r="H688" t="str">
            <v>HERNANDEZ JIMENEZ AARON JOSUE</v>
          </cell>
          <cell r="I688" t="str">
            <v>HEJA090512HTSRMRA0</v>
          </cell>
          <cell r="J688" t="str">
            <v>54240959343</v>
          </cell>
          <cell r="K688" t="str">
            <v>IMSS por parte del COBAQ</v>
          </cell>
        </row>
        <row r="689">
          <cell r="G689" t="str">
            <v>241710612</v>
          </cell>
          <cell r="H689" t="str">
            <v>HERNANDEZ MUÑOZ EDUARDO</v>
          </cell>
          <cell r="I689" t="str">
            <v>HEME090512HDFRXDA2</v>
          </cell>
          <cell r="J689" t="str">
            <v>55240900260</v>
          </cell>
          <cell r="K689" t="str">
            <v>IMSS por parte del COBAQ</v>
          </cell>
        </row>
        <row r="690">
          <cell r="G690" t="str">
            <v>241710607</v>
          </cell>
          <cell r="H690" t="str">
            <v>HERNANDEZ VITE LORENZO ALEJANDRO</v>
          </cell>
          <cell r="I690" t="str">
            <v>HEVL070523HDFRTRA5</v>
          </cell>
          <cell r="J690" t="str">
            <v>57220799969</v>
          </cell>
          <cell r="K690" t="str">
            <v>IMSS por parte del COBAQ</v>
          </cell>
        </row>
        <row r="691">
          <cell r="G691" t="str">
            <v>241710737</v>
          </cell>
          <cell r="H691" t="str">
            <v>IBARRA GALLEGOS ALONDRA SARAHI</v>
          </cell>
          <cell r="I691" t="str">
            <v>IAGA090304MQTBLLA7</v>
          </cell>
          <cell r="J691" t="str">
            <v>14098917496</v>
          </cell>
          <cell r="K691" t="str">
            <v>IMSS por parte de padres</v>
          </cell>
        </row>
        <row r="692">
          <cell r="G692" t="str">
            <v>241710610</v>
          </cell>
          <cell r="H692" t="str">
            <v>JIMENEZ BRISEÑO JUAN MANUEL</v>
          </cell>
          <cell r="I692" t="str">
            <v>JIBJ080920HQTMRNA2</v>
          </cell>
          <cell r="J692" t="str">
            <v>27240822661</v>
          </cell>
          <cell r="K692" t="str">
            <v>IMSS por parte del COBAQ</v>
          </cell>
        </row>
        <row r="693">
          <cell r="G693" t="str">
            <v>241710609</v>
          </cell>
          <cell r="H693" t="str">
            <v>LOPEZ GODINA JULIETA GUADALUPE</v>
          </cell>
          <cell r="I693" t="str">
            <v>LOGJ090221MQTPDLA8</v>
          </cell>
          <cell r="J693" t="str">
            <v>56240912578</v>
          </cell>
          <cell r="K693" t="str">
            <v>IMSS por parte del COBAQ</v>
          </cell>
        </row>
        <row r="694">
          <cell r="G694" t="str">
            <v>241710611</v>
          </cell>
          <cell r="H694" t="str">
            <v>LOZANO HERNANDEZ BRYAN ADAIR</v>
          </cell>
          <cell r="I694" t="str">
            <v>LOHB080323HQTZRRA5</v>
          </cell>
          <cell r="J694" t="str">
            <v>02210830812</v>
          </cell>
          <cell r="K694" t="str">
            <v>IMSS por parte del COBAQ</v>
          </cell>
        </row>
        <row r="695">
          <cell r="G695" t="str">
            <v>241710606</v>
          </cell>
          <cell r="H695" t="str">
            <v>MARTINEZ VILLAGOMEZ MIRIAM BETSABE</v>
          </cell>
          <cell r="I695" t="str">
            <v>MAVM080914MQTRLRA0</v>
          </cell>
          <cell r="J695" t="str">
            <v>17240890131</v>
          </cell>
          <cell r="K695" t="str">
            <v>IMSS por parte del COBAQ</v>
          </cell>
        </row>
        <row r="696">
          <cell r="G696" t="str">
            <v>241710608</v>
          </cell>
          <cell r="H696" t="str">
            <v>MELCHOR MIRANDA CRHISTIAN LEONARDO</v>
          </cell>
          <cell r="I696" t="str">
            <v>MEMC080520HQTLRRA9</v>
          </cell>
          <cell r="J696" t="str">
            <v>17240886667</v>
          </cell>
          <cell r="K696" t="str">
            <v>IMSS por parte del COBAQ</v>
          </cell>
        </row>
        <row r="697">
          <cell r="G697" t="str">
            <v>241710618</v>
          </cell>
          <cell r="H697" t="str">
            <v>MENDOZA MUÑIZ CRISTIAN ALEXIS</v>
          </cell>
          <cell r="I697" t="str">
            <v>MEMC080520HSPNXRA5</v>
          </cell>
          <cell r="J697" t="str">
            <v>17240874689</v>
          </cell>
          <cell r="K697" t="str">
            <v>IMSS por parte del COBAQ</v>
          </cell>
        </row>
        <row r="698">
          <cell r="G698" t="str">
            <v>241710619</v>
          </cell>
          <cell r="H698" t="str">
            <v>MIRANDA RESENDIZ VICTOR ALBERTO</v>
          </cell>
          <cell r="I698" t="str">
            <v>MIRV080920HQTRSCA0</v>
          </cell>
          <cell r="J698" t="str">
            <v>03240824270</v>
          </cell>
          <cell r="K698" t="str">
            <v>IMSS por parte del COBAQ</v>
          </cell>
        </row>
        <row r="699">
          <cell r="G699" t="str">
            <v>241710564</v>
          </cell>
          <cell r="H699" t="str">
            <v>OBANDO GUILLEN DANNA NAYELLI</v>
          </cell>
          <cell r="I699" t="str">
            <v>OAGD090828MQTBLNA9</v>
          </cell>
          <cell r="J699" t="str">
            <v>52240966821</v>
          </cell>
          <cell r="K699" t="str">
            <v>IMSS por parte del COBAQ</v>
          </cell>
        </row>
        <row r="700">
          <cell r="G700" t="str">
            <v>241710457</v>
          </cell>
          <cell r="H700" t="str">
            <v>OLGUIN SALGADO ALDO FABIAN</v>
          </cell>
          <cell r="I700" t="str">
            <v>OUSA071114HQTLLLA2</v>
          </cell>
          <cell r="J700" t="str">
            <v>17240791214</v>
          </cell>
          <cell r="K700" t="str">
            <v>IMSS por parte del COBAQ</v>
          </cell>
        </row>
        <row r="701">
          <cell r="G701" t="str">
            <v>241710562</v>
          </cell>
          <cell r="H701" t="str">
            <v>PEREZ COLON NAOMI JANETZI</v>
          </cell>
          <cell r="I701" t="str">
            <v>PECN090527MQTRLMA7</v>
          </cell>
          <cell r="J701" t="str">
            <v>53240968627</v>
          </cell>
          <cell r="K701" t="str">
            <v>IMSS por parte del COBAQ</v>
          </cell>
        </row>
        <row r="702">
          <cell r="G702" t="str">
            <v>241710560</v>
          </cell>
          <cell r="H702" t="str">
            <v>PIÑA GARCIA CAMILA GUADALUPE</v>
          </cell>
          <cell r="I702" t="str">
            <v>PIGC090104MQTXRMA3</v>
          </cell>
          <cell r="J702" t="str">
            <v>56240900201</v>
          </cell>
          <cell r="K702" t="str">
            <v>IMSS por parte del COBAQ</v>
          </cell>
        </row>
        <row r="703">
          <cell r="G703" t="str">
            <v>241710464</v>
          </cell>
          <cell r="H703" t="str">
            <v>PONCE RODRIGUEZ ANDREA</v>
          </cell>
          <cell r="I703" t="str">
            <v>PORA090819MMCNDNA5</v>
          </cell>
          <cell r="J703" t="str">
            <v>56240940991</v>
          </cell>
          <cell r="K703" t="str">
            <v>IMSS por parte del COBAQ</v>
          </cell>
        </row>
        <row r="704">
          <cell r="G704" t="str">
            <v>241710567</v>
          </cell>
          <cell r="H704" t="str">
            <v>RESENDIZ PELAYO EMILIANO RAFAEL</v>
          </cell>
          <cell r="I704" t="str">
            <v>REPE091016HQTSLMA9</v>
          </cell>
          <cell r="J704" t="str">
            <v>54240981040</v>
          </cell>
          <cell r="K704" t="str">
            <v>IMSS por parte del COBAQ</v>
          </cell>
        </row>
        <row r="705">
          <cell r="G705" t="str">
            <v>241710566</v>
          </cell>
          <cell r="H705" t="str">
            <v>REYNA MORALES JIMENA</v>
          </cell>
          <cell r="I705" t="str">
            <v>REMJ090513MNEYRMA8</v>
          </cell>
          <cell r="J705" t="str">
            <v>56240903858</v>
          </cell>
          <cell r="K705" t="str">
            <v>IMSS por parte del COBAQ</v>
          </cell>
        </row>
        <row r="706">
          <cell r="G706" t="str">
            <v>241710458</v>
          </cell>
          <cell r="H706" t="str">
            <v>SANCHEZ VERA DAFNE GUADALUPE</v>
          </cell>
          <cell r="I706" t="str">
            <v>SAVD090908MDFNRFA4</v>
          </cell>
          <cell r="J706" t="str">
            <v>54240998747</v>
          </cell>
          <cell r="K706" t="str">
            <v>IMSS por parte del COBAQ</v>
          </cell>
        </row>
        <row r="707">
          <cell r="G707" t="str">
            <v>241710459</v>
          </cell>
          <cell r="H707" t="str">
            <v>SILVA MORALES ASAF NEFTALI</v>
          </cell>
          <cell r="I707" t="str">
            <v>SIMA090923HQTLRSA8</v>
          </cell>
        </row>
        <row r="708">
          <cell r="G708" t="str">
            <v>241710600</v>
          </cell>
          <cell r="H708" t="str">
            <v>TAMAYO SALAZAR DAVID IVAN</v>
          </cell>
          <cell r="I708" t="str">
            <v>TASD090523HQTMLVA7</v>
          </cell>
          <cell r="J708" t="str">
            <v>53240966746</v>
          </cell>
          <cell r="K708" t="str">
            <v>IMSS por parte del COBAQ</v>
          </cell>
        </row>
        <row r="709">
          <cell r="G709" t="str">
            <v>241710601</v>
          </cell>
          <cell r="H709" t="str">
            <v>TORO CRUZ CHRISTOPHER IVAN</v>
          </cell>
          <cell r="I709" t="str">
            <v>TOCC091024HQTRRHA0</v>
          </cell>
          <cell r="J709" t="str">
            <v>55240912489</v>
          </cell>
          <cell r="K709" t="str">
            <v>IMSS por parte del COBAQ</v>
          </cell>
        </row>
        <row r="710">
          <cell r="G710" t="str">
            <v>241710462</v>
          </cell>
          <cell r="H710" t="str">
            <v>TREJO MARTINEZ JIMENA</v>
          </cell>
          <cell r="I710" t="str">
            <v>TEMJ081031MQTRRMA7</v>
          </cell>
          <cell r="J710" t="str">
            <v>17240898498</v>
          </cell>
          <cell r="K710" t="str">
            <v>IMSS por parte del COBAQ</v>
          </cell>
        </row>
        <row r="711">
          <cell r="G711" t="str">
            <v>241710620</v>
          </cell>
          <cell r="H711" t="str">
            <v>ZUÑIGA ROMERO ALISSON SOFIA</v>
          </cell>
          <cell r="I711" t="str">
            <v>ZURA081023MQTXMLA8</v>
          </cell>
          <cell r="J711" t="str">
            <v>19240846014</v>
          </cell>
          <cell r="K711" t="str">
            <v>IMSS por parte del COBAQ</v>
          </cell>
        </row>
        <row r="712">
          <cell r="G712" t="str">
            <v>231710755</v>
          </cell>
          <cell r="H712" t="str">
            <v>AGUADO VAZQUEZ JHOSELYN CARMINA</v>
          </cell>
          <cell r="I712" t="str">
            <v>AUVJ081017MQTGZHA7</v>
          </cell>
          <cell r="J712" t="str">
            <v>73230838846</v>
          </cell>
          <cell r="K712" t="str">
            <v>IMSS por parte del COBAQ</v>
          </cell>
        </row>
        <row r="713">
          <cell r="G713" t="str">
            <v>231710553</v>
          </cell>
          <cell r="H713" t="str">
            <v>AGUAYO NUÑEZ TADEO</v>
          </cell>
          <cell r="I713" t="str">
            <v>AUNT080310HQTGXDA8</v>
          </cell>
          <cell r="J713" t="str">
            <v>72230865627</v>
          </cell>
          <cell r="K713" t="str">
            <v>IMSS por parte del COBAQ</v>
          </cell>
        </row>
        <row r="714">
          <cell r="G714" t="str">
            <v>231710261</v>
          </cell>
          <cell r="H714" t="str">
            <v>ALVARADO ALVAREZ LUIS EMILIO</v>
          </cell>
          <cell r="I714" t="str">
            <v>AAAL071122HQTLLSA2</v>
          </cell>
          <cell r="J714" t="str">
            <v>18230784086</v>
          </cell>
          <cell r="K714" t="str">
            <v>IMSS por parte del COBAQ</v>
          </cell>
        </row>
        <row r="715">
          <cell r="G715" t="str">
            <v>231710471</v>
          </cell>
          <cell r="H715" t="str">
            <v>AMADOR PEÑAFLOR CHRISTIAN MOISES</v>
          </cell>
          <cell r="I715" t="str">
            <v>AAPC070318HDFMXHA4</v>
          </cell>
          <cell r="J715" t="str">
            <v>25230747260</v>
          </cell>
          <cell r="K715" t="str">
            <v>IMSS por parte del COBAQ</v>
          </cell>
        </row>
        <row r="716">
          <cell r="G716" t="str">
            <v>231710361</v>
          </cell>
          <cell r="H716" t="str">
            <v>ARTEAGA MEJIA MARIA PRISCILA</v>
          </cell>
          <cell r="I716" t="str">
            <v>AEMP050406MQTRJRA2</v>
          </cell>
          <cell r="J716" t="str">
            <v>35230570372</v>
          </cell>
          <cell r="K716" t="str">
            <v>IMSS por parte del COBAQ</v>
          </cell>
        </row>
        <row r="717">
          <cell r="G717" t="str">
            <v>231710295</v>
          </cell>
          <cell r="H717" t="str">
            <v>CABALLERO HERNANDEZ DULCE MARIA</v>
          </cell>
          <cell r="I717" t="str">
            <v>CAHD070806MMSBRLA0</v>
          </cell>
          <cell r="J717" t="str">
            <v>73220798059</v>
          </cell>
          <cell r="K717" t="str">
            <v>IMSS por parte del COBAQ</v>
          </cell>
        </row>
        <row r="718">
          <cell r="G718" t="str">
            <v>231710532</v>
          </cell>
          <cell r="H718" t="str">
            <v>CASTRO RUIZ JOSE EDUARDO</v>
          </cell>
          <cell r="I718" t="str">
            <v>CARE080902HCSSZDA3</v>
          </cell>
          <cell r="J718" t="str">
            <v>14068527846</v>
          </cell>
          <cell r="K718" t="str">
            <v>IMSS por parte de padres</v>
          </cell>
        </row>
        <row r="719">
          <cell r="G719" t="str">
            <v>231710614</v>
          </cell>
          <cell r="H719" t="str">
            <v>CHAVEZ HERNANDEZ CLAUDIA ITZEL</v>
          </cell>
          <cell r="I719" t="str">
            <v>CAHC080724MQTHRLA0</v>
          </cell>
          <cell r="J719" t="str">
            <v>75230841571</v>
          </cell>
          <cell r="K719" t="str">
            <v>IMSS por parte del COBAQ</v>
          </cell>
        </row>
        <row r="720">
          <cell r="G720" t="str">
            <v>231710228</v>
          </cell>
          <cell r="H720" t="str">
            <v>CONTLA ROSAS DARIO FERDINAND</v>
          </cell>
          <cell r="I720" t="str">
            <v>CORD081105HQTNSRA4</v>
          </cell>
          <cell r="J720" t="str">
            <v>03220804813</v>
          </cell>
          <cell r="K720" t="str">
            <v>IMSS por parte del COBAQ</v>
          </cell>
        </row>
        <row r="721">
          <cell r="G721" t="str">
            <v>231710331</v>
          </cell>
          <cell r="H721" t="str">
            <v>CORDOVA VARGAS ASAEL</v>
          </cell>
          <cell r="I721" t="str">
            <v>COVA080314HMCRRSA3</v>
          </cell>
          <cell r="J721" t="str">
            <v>72230893942</v>
          </cell>
          <cell r="K721" t="str">
            <v>IMSS por parte del COBAQ</v>
          </cell>
        </row>
        <row r="722">
          <cell r="G722" t="str">
            <v>241710714</v>
          </cell>
          <cell r="H722" t="str">
            <v>CRUZ PEREZ ABRIL</v>
          </cell>
          <cell r="I722" t="str">
            <v>CUPA080801MPLRRBA1</v>
          </cell>
          <cell r="J722" t="str">
            <v>27240844210</v>
          </cell>
          <cell r="K722" t="str">
            <v>IMSS por parte del COBAQ</v>
          </cell>
        </row>
        <row r="723">
          <cell r="G723" t="str">
            <v>241710716</v>
          </cell>
          <cell r="H723" t="str">
            <v>CUENCA PINEDA LUIS DAVID</v>
          </cell>
          <cell r="I723" t="str">
            <v>CUPL080205HMCNNSA9</v>
          </cell>
          <cell r="J723" t="str">
            <v>27240845688</v>
          </cell>
          <cell r="K723" t="str">
            <v>IMSS por parte del COBAQ</v>
          </cell>
        </row>
        <row r="724">
          <cell r="G724" t="str">
            <v>231710301</v>
          </cell>
          <cell r="H724" t="str">
            <v>DAVILA HERRERA SANTIAGO PATRICIO</v>
          </cell>
          <cell r="I724" t="str">
            <v>DAHS081014HDFVRNA9</v>
          </cell>
          <cell r="J724" t="str">
            <v>08220896503</v>
          </cell>
          <cell r="K724" t="str">
            <v>IMSS por parte del COBAQ</v>
          </cell>
        </row>
        <row r="725">
          <cell r="G725" t="str">
            <v>231710100</v>
          </cell>
          <cell r="H725" t="str">
            <v>DEMARA PARDAVE JARETH ABRAHAM</v>
          </cell>
          <cell r="I725" t="str">
            <v>DEPJ070510HDFMRRA8</v>
          </cell>
          <cell r="J725" t="str">
            <v>26230763810</v>
          </cell>
          <cell r="K725" t="str">
            <v>IMSS por parte del COBAQ</v>
          </cell>
        </row>
        <row r="726">
          <cell r="G726" t="str">
            <v>231710767</v>
          </cell>
          <cell r="H726" t="str">
            <v>ESCALONA MEDINA SEBASTIAN</v>
          </cell>
          <cell r="I726" t="str">
            <v>EAMS051228HMCSDBA8</v>
          </cell>
          <cell r="J726" t="str">
            <v>05240524867</v>
          </cell>
          <cell r="K726" t="str">
            <v>IMSS por parte del COBAQ</v>
          </cell>
        </row>
        <row r="727">
          <cell r="G727" t="str">
            <v>231710251</v>
          </cell>
          <cell r="H727" t="str">
            <v>ESCOBAR REBOLLAR ALEXIS URIEL</v>
          </cell>
          <cell r="I727" t="str">
            <v>EORA080817HQTSBLA3</v>
          </cell>
          <cell r="J727" t="str">
            <v>69230801222</v>
          </cell>
          <cell r="K727" t="str">
            <v>IMSS por parte del COBAQ</v>
          </cell>
        </row>
        <row r="728">
          <cell r="G728" t="str">
            <v>231710676</v>
          </cell>
          <cell r="H728" t="str">
            <v>GALINDO FERRUZCA JESUS ARMANDO</v>
          </cell>
          <cell r="I728" t="str">
            <v>GAFJ081208HQTLRSA8</v>
          </cell>
          <cell r="J728" t="str">
            <v>52220842596</v>
          </cell>
          <cell r="K728" t="str">
            <v>IMSS por parte del COBAQ</v>
          </cell>
        </row>
        <row r="729">
          <cell r="G729" t="str">
            <v>231710659</v>
          </cell>
          <cell r="H729" t="str">
            <v>GALVEZ BERRONES ELIAB</v>
          </cell>
          <cell r="I729" t="str">
            <v>GABE080905HQTLRLA3</v>
          </cell>
          <cell r="J729" t="str">
            <v>02240882767</v>
          </cell>
          <cell r="K729" t="str">
            <v>IMSS por parte del COBAQ</v>
          </cell>
        </row>
        <row r="730">
          <cell r="G730" t="str">
            <v>231710323</v>
          </cell>
          <cell r="H730" t="str">
            <v>GONZALEZ CORONEL CAROL SAMANTHA</v>
          </cell>
          <cell r="I730" t="str">
            <v>GOCC080920MQTNRRA6</v>
          </cell>
          <cell r="J730" t="str">
            <v>70230857560</v>
          </cell>
          <cell r="K730" t="str">
            <v>IMSS por parte del COBAQ</v>
          </cell>
        </row>
        <row r="731">
          <cell r="G731" t="str">
            <v>231710162</v>
          </cell>
          <cell r="H731" t="str">
            <v>GONZALEZ MATA JOSE ANTONIO</v>
          </cell>
          <cell r="I731" t="str">
            <v>GOMA050927HQTNTNA9</v>
          </cell>
          <cell r="J731" t="str">
            <v>35230581791</v>
          </cell>
          <cell r="K731" t="str">
            <v>IMSS por parte del COBAQ</v>
          </cell>
        </row>
        <row r="732">
          <cell r="G732" t="str">
            <v>241720017</v>
          </cell>
          <cell r="H732" t="str">
            <v>GUEVARA GUEVARA JUANA LIZETH</v>
          </cell>
          <cell r="I732" t="str">
            <v>GUGJ061028MQTVVNA0</v>
          </cell>
          <cell r="J732" t="str">
            <v>25230643402</v>
          </cell>
          <cell r="K732" t="str">
            <v>IMSS por parte del COBAQ</v>
          </cell>
        </row>
        <row r="733">
          <cell r="G733" t="str">
            <v>231710585</v>
          </cell>
          <cell r="H733" t="str">
            <v>HERNANDEZ ALBA JOSUE JOEL</v>
          </cell>
          <cell r="I733" t="str">
            <v>HEAJ081111HQTRLSA9</v>
          </cell>
          <cell r="J733" t="str">
            <v>71230840754</v>
          </cell>
          <cell r="K733" t="str">
            <v>IMSS por parte del COBAQ</v>
          </cell>
        </row>
        <row r="734">
          <cell r="G734" t="str">
            <v>231710247</v>
          </cell>
          <cell r="H734" t="str">
            <v>HERNANDEZ NAVARRO LANNA LEILANI</v>
          </cell>
          <cell r="I734" t="str">
            <v>HENL080806MQTRVNA5</v>
          </cell>
          <cell r="J734" t="str">
            <v>44220876658</v>
          </cell>
          <cell r="K734" t="str">
            <v>IMSS por parte del COBAQ</v>
          </cell>
        </row>
        <row r="735">
          <cell r="G735" t="str">
            <v>230510018</v>
          </cell>
          <cell r="H735" t="str">
            <v>HUERTA RESENDIZ ALLISON CAMILA</v>
          </cell>
          <cell r="I735" t="str">
            <v>HURA080816MQTRSLA9</v>
          </cell>
        </row>
        <row r="736">
          <cell r="G736" t="str">
            <v>231710277</v>
          </cell>
          <cell r="H736" t="str">
            <v>LEDEZMA BASALDUA JOSUE ALEXIS</v>
          </cell>
          <cell r="I736" t="str">
            <v>LEBJ080903HQTDSSA0</v>
          </cell>
          <cell r="J736" t="str">
            <v>23160846244</v>
          </cell>
          <cell r="K736" t="str">
            <v>IMSS por parte del COBAQ</v>
          </cell>
        </row>
        <row r="737">
          <cell r="G737" t="str">
            <v>231710309</v>
          </cell>
          <cell r="H737" t="str">
            <v>LOPEZ CARAZO LOURDES ESTEFANIA</v>
          </cell>
          <cell r="I737" t="str">
            <v>LOCL080204MQTPRRA7</v>
          </cell>
          <cell r="J737" t="str">
            <v>70230827258</v>
          </cell>
          <cell r="K737" t="str">
            <v>IMSS por parte del COBAQ</v>
          </cell>
        </row>
        <row r="738">
          <cell r="G738" t="str">
            <v>231710318</v>
          </cell>
          <cell r="H738" t="str">
            <v>MACIAS BUTANDA ANGEL DANIEL</v>
          </cell>
          <cell r="I738" t="str">
            <v>MABA081002HQTCTNA0</v>
          </cell>
          <cell r="J738" t="str">
            <v>54230880939</v>
          </cell>
          <cell r="K738" t="str">
            <v>IMSS por parte del COBAQ</v>
          </cell>
        </row>
        <row r="739">
          <cell r="G739" t="str">
            <v>241710717</v>
          </cell>
          <cell r="H739" t="str">
            <v>MARTINEZ CANDELAS ALEXIS</v>
          </cell>
          <cell r="I739" t="str">
            <v>MACA071009HMCRNLA1</v>
          </cell>
        </row>
        <row r="740">
          <cell r="G740" t="str">
            <v>231710353</v>
          </cell>
          <cell r="H740" t="str">
            <v>MOLINA GALINDO ADAN JOSUE</v>
          </cell>
          <cell r="I740" t="str">
            <v>MOGA080626HQTLLDA6</v>
          </cell>
          <cell r="J740" t="str">
            <v>82230837237</v>
          </cell>
          <cell r="K740" t="str">
            <v>IMSS por parte del COBAQ</v>
          </cell>
        </row>
        <row r="741">
          <cell r="G741" t="str">
            <v>231710765</v>
          </cell>
          <cell r="H741" t="str">
            <v>MONTAÑO CANTO DANIEL</v>
          </cell>
          <cell r="I741" t="str">
            <v>MOCD080107HDFNNNA1</v>
          </cell>
          <cell r="J741" t="str">
            <v>54220844770</v>
          </cell>
          <cell r="K741" t="str">
            <v>IMSS por parte del COBAQ</v>
          </cell>
        </row>
        <row r="742">
          <cell r="G742" t="str">
            <v>231710364</v>
          </cell>
          <cell r="H742" t="str">
            <v>MORENO LICEA EVELYN ESTEFANIA</v>
          </cell>
          <cell r="I742" t="str">
            <v>MOLE080411MQTRCVA7</v>
          </cell>
          <cell r="J742" t="str">
            <v>84230893509</v>
          </cell>
          <cell r="K742" t="str">
            <v>IMSS por parte del COBAQ</v>
          </cell>
        </row>
        <row r="743">
          <cell r="G743" t="str">
            <v>231710093</v>
          </cell>
          <cell r="H743" t="str">
            <v>ORTIZ FRANCISCO WENDY</v>
          </cell>
          <cell r="I743" t="str">
            <v>OIFW081222MQTRRNA7</v>
          </cell>
          <cell r="J743" t="str">
            <v>28160804457</v>
          </cell>
          <cell r="K743" t="str">
            <v>IMSS por parte del COBAQ</v>
          </cell>
        </row>
        <row r="744">
          <cell r="G744" t="str">
            <v>231710011</v>
          </cell>
          <cell r="H744" t="str">
            <v>PEDRAZA PIZANO JOSHUA ALEJANDRO</v>
          </cell>
          <cell r="I744" t="str">
            <v>PEPJ080625HQTDZSA7</v>
          </cell>
          <cell r="J744" t="str">
            <v>70230819339</v>
          </cell>
          <cell r="K744" t="str">
            <v>IMSS por parte del COBAQ</v>
          </cell>
        </row>
        <row r="745">
          <cell r="G745" t="str">
            <v>230910512</v>
          </cell>
          <cell r="H745" t="str">
            <v>PEREZ OLVERA MIA VALENTINA</v>
          </cell>
          <cell r="I745" t="str">
            <v>PEOM071126MQTRLXA5</v>
          </cell>
          <cell r="J745" t="str">
            <v>25230717578</v>
          </cell>
          <cell r="K745" t="str">
            <v>IMSS por parte del COBAQ</v>
          </cell>
        </row>
        <row r="746">
          <cell r="G746" t="str">
            <v>231710081</v>
          </cell>
          <cell r="H746" t="str">
            <v>RUIZ VILLALOBOS MAXIMO ELISEO</v>
          </cell>
          <cell r="I746" t="str">
            <v>RUVM080808HQTZLXA2</v>
          </cell>
          <cell r="J746" t="str">
            <v>14887309251</v>
          </cell>
          <cell r="K746" t="str">
            <v>IMSS por parte de padres</v>
          </cell>
        </row>
        <row r="747">
          <cell r="G747" t="str">
            <v>231710695</v>
          </cell>
          <cell r="H747" t="str">
            <v>SANCHEZ SANCHEZ MARIA LIZBETH</v>
          </cell>
          <cell r="I747" t="str">
            <v>SASL080606MQTNNZA5</v>
          </cell>
          <cell r="J747" t="str">
            <v>44220887150</v>
          </cell>
          <cell r="K747" t="str">
            <v>IMSS por parte del COBAQ</v>
          </cell>
        </row>
        <row r="748">
          <cell r="G748" t="str">
            <v>231710459</v>
          </cell>
          <cell r="H748" t="str">
            <v>TELLEZ LUNA GUSTAVO RODRIGO</v>
          </cell>
          <cell r="I748" t="str">
            <v>TELG080617HQTLNSA4</v>
          </cell>
          <cell r="J748" t="str">
            <v>70230806864</v>
          </cell>
          <cell r="K748" t="str">
            <v>IMSS por parte del COBAQ</v>
          </cell>
        </row>
        <row r="749">
          <cell r="G749" t="str">
            <v>231710079</v>
          </cell>
          <cell r="H749" t="str">
            <v>TIRADO ALVAREZ FELIPE GAEL</v>
          </cell>
          <cell r="I749" t="str">
            <v>TIAF080802HQTRLLA7</v>
          </cell>
          <cell r="J749" t="str">
            <v>52220855507</v>
          </cell>
          <cell r="K749" t="str">
            <v>IMSS por parte del COBAQ</v>
          </cell>
        </row>
        <row r="750">
          <cell r="G750" t="str">
            <v>231710144</v>
          </cell>
          <cell r="H750" t="str">
            <v>TORRES MAYA JOHANN DANIEL</v>
          </cell>
          <cell r="I750" t="str">
            <v>TOMJ080721HDFRYHA0</v>
          </cell>
          <cell r="J750" t="str">
            <v>08220804960</v>
          </cell>
          <cell r="K750" t="str">
            <v>IMSS por parte del COBAQ</v>
          </cell>
        </row>
        <row r="751">
          <cell r="G751" t="str">
            <v>231710698</v>
          </cell>
          <cell r="H751" t="str">
            <v>VEGA VENEGAS VALDER VALENTINO</v>
          </cell>
          <cell r="I751" t="str">
            <v>VEVV081123HDFGNLA8</v>
          </cell>
          <cell r="J751" t="str">
            <v>30220855198</v>
          </cell>
          <cell r="K751" t="str">
            <v>IMSS por parte del COBAQ</v>
          </cell>
        </row>
        <row r="752">
          <cell r="G752" t="str">
            <v>231710398</v>
          </cell>
          <cell r="H752" t="str">
            <v>ALMAGUER DAMIAN LUIS ANGEL</v>
          </cell>
          <cell r="I752" t="str">
            <v>AADL060324HCSLMSA6</v>
          </cell>
          <cell r="J752" t="str">
            <v>46210658517</v>
          </cell>
          <cell r="K752" t="str">
            <v>IMSS por parte del COBAQ</v>
          </cell>
        </row>
        <row r="753">
          <cell r="G753" t="str">
            <v>231710577</v>
          </cell>
          <cell r="H753" t="str">
            <v>ALVARADO MENDOZA CAROL PAOLA</v>
          </cell>
          <cell r="I753" t="str">
            <v>AAMC080621MQTLNRA3</v>
          </cell>
          <cell r="J753" t="str">
            <v>70230807243</v>
          </cell>
          <cell r="K753" t="str">
            <v>IMSS por parte del COBAQ</v>
          </cell>
        </row>
        <row r="754">
          <cell r="G754" t="str">
            <v>231710312</v>
          </cell>
          <cell r="H754" t="str">
            <v>BAILON HERNANDEZ JESUS RAZIEL</v>
          </cell>
          <cell r="I754" t="str">
            <v>BAHJ070804HQTLRSA1</v>
          </cell>
          <cell r="J754" t="str">
            <v>17230713343</v>
          </cell>
          <cell r="K754" t="str">
            <v>IMSS por parte del COBAQ</v>
          </cell>
        </row>
        <row r="755">
          <cell r="G755" t="str">
            <v>231710748</v>
          </cell>
          <cell r="H755" t="str">
            <v>BALTIERRA GIL DAVID</v>
          </cell>
          <cell r="I755" t="str">
            <v>BAGD081029HQTLLVA4</v>
          </cell>
          <cell r="J755" t="str">
            <v>03220842730</v>
          </cell>
          <cell r="K755" t="str">
            <v>IMSS por parte del COBAQ</v>
          </cell>
        </row>
        <row r="756">
          <cell r="G756" t="str">
            <v>231710586</v>
          </cell>
          <cell r="H756" t="str">
            <v>BLANCO RAMIREZ XIMENA</v>
          </cell>
          <cell r="I756" t="str">
            <v>BARX081016MQTLMMA0</v>
          </cell>
          <cell r="J756" t="str">
            <v>63230807172</v>
          </cell>
          <cell r="K756" t="str">
            <v>IMSS por parte del COBAQ</v>
          </cell>
        </row>
        <row r="757">
          <cell r="G757" t="str">
            <v>231710604</v>
          </cell>
          <cell r="H757" t="str">
            <v>CAMPOS IBARRA MANUEL MICHEL</v>
          </cell>
          <cell r="I757" t="str">
            <v>CAIM080714HQTMBNA1</v>
          </cell>
          <cell r="J757" t="str">
            <v>72230887381</v>
          </cell>
          <cell r="K757" t="str">
            <v>IMSS por parte del COBAQ</v>
          </cell>
        </row>
        <row r="758">
          <cell r="G758" t="str">
            <v>231710050</v>
          </cell>
          <cell r="H758" t="str">
            <v>CARMONA BARCENA DIEGO ARIEL</v>
          </cell>
          <cell r="I758" t="str">
            <v>CABD080723HMCRRGA3</v>
          </cell>
          <cell r="J758" t="str">
            <v>69230814134</v>
          </cell>
          <cell r="K758" t="str">
            <v>IMSS por parte del COBAQ</v>
          </cell>
        </row>
        <row r="759">
          <cell r="G759" t="str">
            <v>231710609</v>
          </cell>
          <cell r="H759" t="str">
            <v>CONTRERAS BASALDUA ANA BRENDA</v>
          </cell>
          <cell r="I759" t="str">
            <v>COBA080809MQTNSNA5</v>
          </cell>
          <cell r="J759" t="str">
            <v>25220895509</v>
          </cell>
          <cell r="K759" t="str">
            <v>IMSS por parte del COBAQ</v>
          </cell>
        </row>
        <row r="760">
          <cell r="G760" t="str">
            <v>231710390</v>
          </cell>
          <cell r="H760" t="str">
            <v>CRUZ HERNANDEZ CAROLINE ALINA</v>
          </cell>
          <cell r="I760" t="str">
            <v>CUHC080527MQTRRRA2</v>
          </cell>
        </row>
        <row r="761">
          <cell r="G761" t="str">
            <v>231710097</v>
          </cell>
          <cell r="H761" t="str">
            <v>DE SANTIAGO TREJO MELANIE</v>
          </cell>
          <cell r="I761" t="str">
            <v>SATM050524MQTNRLA7</v>
          </cell>
          <cell r="J761" t="str">
            <v>30230594621</v>
          </cell>
          <cell r="K761" t="str">
            <v>IMSS por parte del COBAQ</v>
          </cell>
        </row>
        <row r="762">
          <cell r="G762" t="str">
            <v>231710504</v>
          </cell>
          <cell r="H762" t="str">
            <v>DURAN PIÑA MONTSERRAT</v>
          </cell>
          <cell r="I762" t="str">
            <v>DUPM070907MQTRXNA0</v>
          </cell>
          <cell r="J762" t="str">
            <v>02240743571</v>
          </cell>
          <cell r="K762" t="str">
            <v>IMSS por parte del COBAQ</v>
          </cell>
        </row>
        <row r="763">
          <cell r="G763" t="str">
            <v>231710450</v>
          </cell>
          <cell r="H763" t="str">
            <v>ESCALANTE LEOS KARLA ESTRELLA</v>
          </cell>
          <cell r="I763" t="str">
            <v>EALK081106MDFSSRA9</v>
          </cell>
          <cell r="J763" t="str">
            <v>70230893888</v>
          </cell>
          <cell r="K763" t="str">
            <v>IMSS por parte del COBAQ</v>
          </cell>
        </row>
        <row r="764">
          <cell r="G764" t="str">
            <v>231710329</v>
          </cell>
          <cell r="H764" t="str">
            <v>ESPINOSA FRAGOSO OSKAR ROGELIO</v>
          </cell>
          <cell r="I764" t="str">
            <v>EIFO070514HMCSRSA9</v>
          </cell>
          <cell r="J764" t="str">
            <v>05210734801</v>
          </cell>
          <cell r="K764" t="str">
            <v>IMSS por parte del COBAQ</v>
          </cell>
        </row>
        <row r="765">
          <cell r="G765" t="str">
            <v>231710602</v>
          </cell>
          <cell r="H765" t="str">
            <v>FRIAS SABIDO CAROLINA</v>
          </cell>
          <cell r="I765" t="str">
            <v>FISC080306MQTRBRA6</v>
          </cell>
          <cell r="J765" t="str">
            <v>69230898863</v>
          </cell>
          <cell r="K765" t="str">
            <v>IMSS por parte del COBAQ</v>
          </cell>
        </row>
        <row r="766">
          <cell r="G766" t="str">
            <v>231710350</v>
          </cell>
          <cell r="H766" t="str">
            <v>GAONA HERNANDEZ CIELO SOFIA</v>
          </cell>
          <cell r="I766" t="str">
            <v>GAHC080929MQTNRLA1</v>
          </cell>
          <cell r="J766" t="str">
            <v>18220808747</v>
          </cell>
          <cell r="K766" t="str">
            <v>IMSS por parte del COBAQ</v>
          </cell>
        </row>
        <row r="767">
          <cell r="G767" t="str">
            <v>211310574</v>
          </cell>
          <cell r="H767" t="str">
            <v>GARCIA ROSAS DANNA VANESSA</v>
          </cell>
          <cell r="I767" t="str">
            <v>GARD061030MQTRSNA9</v>
          </cell>
          <cell r="J767" t="str">
            <v>02220634972</v>
          </cell>
          <cell r="K767" t="str">
            <v>IMSS por parte del COBAQ</v>
          </cell>
        </row>
        <row r="768">
          <cell r="G768" t="str">
            <v>231710198</v>
          </cell>
          <cell r="H768" t="str">
            <v>GONZALEZ DOMINGUEZ GABRIEL ADAIR</v>
          </cell>
          <cell r="I768" t="str">
            <v>GODG080320HQTNMBA1</v>
          </cell>
          <cell r="J768" t="str">
            <v>64230823979</v>
          </cell>
          <cell r="K768" t="str">
            <v>IMSS por parte del COBAQ</v>
          </cell>
        </row>
        <row r="769">
          <cell r="G769" t="str">
            <v>231710479</v>
          </cell>
          <cell r="H769" t="str">
            <v>GONZALEZ HERNANDEZ ANGELES MICHEL</v>
          </cell>
          <cell r="I769" t="str">
            <v>GOHA080704MQTNRNA7</v>
          </cell>
          <cell r="J769" t="str">
            <v>71230878192</v>
          </cell>
          <cell r="K769" t="str">
            <v>IMSS por parte del COBAQ</v>
          </cell>
        </row>
        <row r="770">
          <cell r="G770" t="str">
            <v>231710714</v>
          </cell>
          <cell r="H770" t="str">
            <v>GONZALEZ VARGAS CARLOS ALEXIS</v>
          </cell>
          <cell r="I770" t="str">
            <v>GOVC070201HMNNRRA4</v>
          </cell>
          <cell r="J770" t="str">
            <v>80188444337</v>
          </cell>
          <cell r="K770" t="str">
            <v>ISSSTE</v>
          </cell>
        </row>
        <row r="771">
          <cell r="G771" t="str">
            <v>231710404</v>
          </cell>
          <cell r="H771" t="str">
            <v>GUDIÑO CERRITOS JORGE MAURICIO</v>
          </cell>
          <cell r="I771" t="str">
            <v>GUCJ080817HQTDRRA7</v>
          </cell>
          <cell r="J771" t="str">
            <v>14987604601</v>
          </cell>
          <cell r="K771" t="str">
            <v>IMSS por parte del COBAQ</v>
          </cell>
        </row>
        <row r="772">
          <cell r="G772" t="str">
            <v>231710197</v>
          </cell>
          <cell r="H772" t="str">
            <v>GUDIÑO CHAVEZ ANDREA SHERLYN</v>
          </cell>
          <cell r="I772" t="str">
            <v>GUCA080511MQTDHNA8</v>
          </cell>
        </row>
        <row r="773">
          <cell r="G773" t="str">
            <v>231710686</v>
          </cell>
          <cell r="H773" t="str">
            <v>HERNANDEZ JOSHUA MIGUEL</v>
          </cell>
          <cell r="I773" t="str">
            <v>HEXJ080613HNERXSA6</v>
          </cell>
          <cell r="J773" t="str">
            <v>88230864568</v>
          </cell>
          <cell r="K773" t="str">
            <v>IMSS por parte del COBAQ</v>
          </cell>
        </row>
        <row r="774">
          <cell r="G774" t="str">
            <v>231710354</v>
          </cell>
          <cell r="H774" t="str">
            <v>HERNANDEZ LOPEZ JOCELYN</v>
          </cell>
          <cell r="I774" t="str">
            <v>HELJ081127MQTRPCA0</v>
          </cell>
          <cell r="J774" t="str">
            <v>74230881810</v>
          </cell>
          <cell r="K774" t="str">
            <v>IMSS por parte del COBAQ</v>
          </cell>
        </row>
        <row r="775">
          <cell r="G775" t="str">
            <v>231710071</v>
          </cell>
          <cell r="H775" t="str">
            <v>JIMENEZ YAÑEZ AMY HAIDEE</v>
          </cell>
          <cell r="I775" t="str">
            <v>JIYA080522MQTMXMA8</v>
          </cell>
          <cell r="J775" t="str">
            <v>01130858994</v>
          </cell>
          <cell r="K775" t="str">
            <v>IMSS por parte del COBAQ</v>
          </cell>
        </row>
        <row r="776">
          <cell r="G776" t="str">
            <v>231710734</v>
          </cell>
          <cell r="H776" t="str">
            <v>LOPEZ MORENO EDUARDO</v>
          </cell>
          <cell r="I776" t="str">
            <v>LOME080730HQTPRDA8</v>
          </cell>
          <cell r="J776" t="str">
            <v>72230814450</v>
          </cell>
          <cell r="K776" t="str">
            <v>IMSS por parte del COBAQ</v>
          </cell>
        </row>
        <row r="777">
          <cell r="G777" t="str">
            <v>231710382</v>
          </cell>
          <cell r="H777" t="str">
            <v>MARGARITO TORRES ANETTE RUBI</v>
          </cell>
          <cell r="I777" t="str">
            <v>MATA051130MQTRRNA0</v>
          </cell>
          <cell r="J777" t="str">
            <v>30230554617</v>
          </cell>
          <cell r="K777" t="str">
            <v>IMSS por parte del COBAQ</v>
          </cell>
        </row>
        <row r="778">
          <cell r="G778" t="str">
            <v>231710336</v>
          </cell>
          <cell r="H778" t="str">
            <v>MARTINEZ ALVAREZ AYLIN</v>
          </cell>
          <cell r="I778" t="str">
            <v>MAAA080313MQTRLYA6</v>
          </cell>
          <cell r="J778" t="str">
            <v>1498761452-7</v>
          </cell>
          <cell r="K778" t="str">
            <v>IMSS por parte de padres</v>
          </cell>
        </row>
        <row r="779">
          <cell r="G779" t="str">
            <v>231710282</v>
          </cell>
          <cell r="H779" t="str">
            <v>MERINO LUCAS ANGEL ISAAC</v>
          </cell>
          <cell r="I779" t="str">
            <v>MELA070107HOCRCNA5</v>
          </cell>
          <cell r="J779" t="str">
            <v>25230766609</v>
          </cell>
          <cell r="K779" t="str">
            <v>IMSS por parte del COBAQ</v>
          </cell>
        </row>
        <row r="780">
          <cell r="G780" t="str">
            <v>231710270</v>
          </cell>
          <cell r="H780" t="str">
            <v>MOLINA VARGAS MARCO URIEL</v>
          </cell>
          <cell r="I780" t="str">
            <v>MOVM081003HQTLRRA8</v>
          </cell>
          <cell r="J780" t="str">
            <v>70230816624</v>
          </cell>
          <cell r="K780" t="str">
            <v>IMSS por parte del COBAQ</v>
          </cell>
        </row>
        <row r="781">
          <cell r="G781" t="str">
            <v>231710426</v>
          </cell>
          <cell r="H781" t="str">
            <v>MONROY PEREZ KAREN CITLALI</v>
          </cell>
          <cell r="I781" t="str">
            <v>MOPK060408MQTNRRA3</v>
          </cell>
          <cell r="J781" t="str">
            <v>02240688529</v>
          </cell>
          <cell r="K781" t="str">
            <v>IMSS por parte del COBAQ</v>
          </cell>
        </row>
        <row r="782">
          <cell r="G782" t="str">
            <v>231710424</v>
          </cell>
          <cell r="H782" t="str">
            <v>MONROY PEREZ SOFIA JOCELYN</v>
          </cell>
          <cell r="I782" t="str">
            <v>MOPS080706MQTNRFA6</v>
          </cell>
          <cell r="J782" t="str">
            <v>02240879987</v>
          </cell>
          <cell r="K782" t="str">
            <v>IMSS por parte del COBAQ</v>
          </cell>
        </row>
        <row r="783">
          <cell r="G783" t="str">
            <v>231710736</v>
          </cell>
          <cell r="H783" t="str">
            <v>MONTERO GUERRERO JORDAN ULISES</v>
          </cell>
          <cell r="I783" t="str">
            <v>MOGJ070219HQTNRRA8</v>
          </cell>
          <cell r="J783" t="str">
            <v>19230744401</v>
          </cell>
          <cell r="K783" t="str">
            <v>IMSS por parte del COBAQ</v>
          </cell>
        </row>
        <row r="784">
          <cell r="G784" t="str">
            <v>231710009</v>
          </cell>
          <cell r="H784" t="str">
            <v>NAVARRO LOPEZ LEONEL AZRAEL</v>
          </cell>
          <cell r="I784" t="str">
            <v>NALL061128HMCVPNA7</v>
          </cell>
          <cell r="J784" t="str">
            <v>44200642922</v>
          </cell>
          <cell r="K784" t="str">
            <v>IMSS por parte del COBAQ</v>
          </cell>
        </row>
        <row r="785">
          <cell r="G785" t="str">
            <v>231710414</v>
          </cell>
          <cell r="H785" t="str">
            <v>ORTIZ JUAREZ CAMILA ALEJANDRA</v>
          </cell>
          <cell r="I785" t="str">
            <v>OIJC081107MQTRRMA7</v>
          </cell>
          <cell r="J785" t="str">
            <v>84230803631</v>
          </cell>
          <cell r="K785" t="str">
            <v>IMSS por parte del COBAQ</v>
          </cell>
        </row>
        <row r="786">
          <cell r="G786" t="str">
            <v>231710137</v>
          </cell>
          <cell r="H786" t="str">
            <v>PARACHE GARCIA ALICE AVRIL</v>
          </cell>
          <cell r="I786" t="str">
            <v>PAGA070625MQTRRLA4</v>
          </cell>
          <cell r="J786" t="str">
            <v>49220757790</v>
          </cell>
          <cell r="K786" t="str">
            <v>IMSS por parte del COBAQ</v>
          </cell>
        </row>
        <row r="787">
          <cell r="G787" t="str">
            <v>231710335</v>
          </cell>
          <cell r="H787" t="str">
            <v>PATLANI SANTANA GLORIA SARAHI</v>
          </cell>
          <cell r="I787" t="str">
            <v>PASG080322MMCTNLA6</v>
          </cell>
          <cell r="J787" t="str">
            <v>69230802808</v>
          </cell>
          <cell r="K787" t="str">
            <v>IMSS por parte del COBAQ</v>
          </cell>
        </row>
        <row r="788">
          <cell r="G788" t="str">
            <v>231710192</v>
          </cell>
          <cell r="H788" t="str">
            <v>RAMIREZ PEREZ ELUNEY</v>
          </cell>
          <cell r="I788" t="str">
            <v>RAPE080323MQTMRLA6</v>
          </cell>
          <cell r="J788" t="str">
            <v>69230853421</v>
          </cell>
          <cell r="K788" t="str">
            <v>IMSS por parte del COBAQ</v>
          </cell>
        </row>
        <row r="789">
          <cell r="G789" t="str">
            <v>231710682</v>
          </cell>
          <cell r="H789" t="str">
            <v>RAMIREZ SANCHEZ BRAYAN</v>
          </cell>
          <cell r="I789" t="str">
            <v>RASB081006HQTMNRA6</v>
          </cell>
          <cell r="J789" t="str">
            <v>88230828100</v>
          </cell>
          <cell r="K789" t="str">
            <v>IMSS por parte del COBAQ</v>
          </cell>
        </row>
        <row r="790">
          <cell r="G790" t="str">
            <v>231710635</v>
          </cell>
          <cell r="H790" t="str">
            <v>RIVERA GONZALEZ ADA BETBIRAI</v>
          </cell>
          <cell r="I790" t="str">
            <v>RIGA081117MQTVNDA8</v>
          </cell>
          <cell r="J790" t="str">
            <v>02240873725</v>
          </cell>
          <cell r="K790" t="str">
            <v>IMSS por parte del COBAQ</v>
          </cell>
        </row>
        <row r="791">
          <cell r="G791" t="str">
            <v>231710405</v>
          </cell>
          <cell r="H791" t="str">
            <v>RODRIGUEZ LUNA PAOLA CELESTE</v>
          </cell>
          <cell r="I791" t="str">
            <v>ROLP081020MQTDNLA4</v>
          </cell>
          <cell r="J791" t="str">
            <v>70230865878</v>
          </cell>
          <cell r="K791" t="str">
            <v>IMSS por parte del COBAQ</v>
          </cell>
        </row>
        <row r="792">
          <cell r="G792" t="str">
            <v>231710690</v>
          </cell>
          <cell r="H792" t="str">
            <v>ROJAS ARAUJO RAMSES</v>
          </cell>
          <cell r="I792" t="str">
            <v>ROAR081005HQTJRMA2</v>
          </cell>
          <cell r="J792" t="str">
            <v>70230814348</v>
          </cell>
          <cell r="K792" t="str">
            <v>IMSS por parte del COBAQ</v>
          </cell>
        </row>
        <row r="793">
          <cell r="G793" t="str">
            <v>231710738</v>
          </cell>
          <cell r="H793" t="str">
            <v>ROJAS DE LA ROSA NAOMI</v>
          </cell>
          <cell r="I793" t="str">
            <v>RORN070711MMCJSMA2</v>
          </cell>
          <cell r="J793" t="str">
            <v>26230770856</v>
          </cell>
          <cell r="K793" t="str">
            <v>IMSS por parte del COBAQ</v>
          </cell>
        </row>
        <row r="794">
          <cell r="G794" t="str">
            <v>231710772</v>
          </cell>
          <cell r="H794" t="str">
            <v>SANCHEZ MUÑOZ JUAN CARLOS</v>
          </cell>
          <cell r="I794" t="str">
            <v>SAMJ081030HQTNXNA0</v>
          </cell>
          <cell r="J794" t="str">
            <v>14017915829</v>
          </cell>
          <cell r="K794" t="str">
            <v>IMSS por parte de padres</v>
          </cell>
        </row>
        <row r="795">
          <cell r="G795" t="str">
            <v>231710037</v>
          </cell>
          <cell r="H795" t="str">
            <v>VALADEZ PALACIOS ROMINA</v>
          </cell>
          <cell r="I795" t="str">
            <v>VAPR080303MDFLLMA2</v>
          </cell>
          <cell r="J795" t="str">
            <v>69230860061</v>
          </cell>
          <cell r="K795" t="str">
            <v>IMSS por parte del COBAQ</v>
          </cell>
        </row>
        <row r="796">
          <cell r="G796" t="str">
            <v>231710563</v>
          </cell>
          <cell r="H796" t="str">
            <v>VAZQUEZ MORALES FERNANDO</v>
          </cell>
          <cell r="I796" t="str">
            <v>VAMF080202HQTZRRA2</v>
          </cell>
          <cell r="J796" t="str">
            <v>83230897601</v>
          </cell>
          <cell r="K796" t="str">
            <v>IMSS por parte del COBAQ</v>
          </cell>
        </row>
        <row r="797">
          <cell r="G797" t="str">
            <v>231710712</v>
          </cell>
          <cell r="H797" t="str">
            <v>VELAZQUEZ VELAZQUEZ MARIA GUADALUPE</v>
          </cell>
          <cell r="I797" t="str">
            <v>VEVG070219MQTLLDA7</v>
          </cell>
          <cell r="J797" t="str">
            <v>50210736083</v>
          </cell>
          <cell r="K797" t="str">
            <v>IMSS por parte del COBAQ</v>
          </cell>
        </row>
        <row r="798">
          <cell r="G798" t="str">
            <v>231710544</v>
          </cell>
          <cell r="H798" t="str">
            <v>VELAZQUEZ VILLEGAS MARCOS IVAN</v>
          </cell>
          <cell r="I798" t="str">
            <v>VEVM081028HQTLLRA8</v>
          </cell>
          <cell r="J798" t="str">
            <v>14977608646</v>
          </cell>
          <cell r="K798" t="str">
            <v>IMSS por parte del COBAQ</v>
          </cell>
        </row>
        <row r="799">
          <cell r="G799" t="str">
            <v>231710670</v>
          </cell>
          <cell r="H799" t="str">
            <v>AGUILAR GARCIA JIMENA</v>
          </cell>
          <cell r="I799" t="str">
            <v>AUGJ080507MQTGRMA7</v>
          </cell>
          <cell r="J799" t="str">
            <v>70230805825</v>
          </cell>
          <cell r="K799" t="str">
            <v>IMSS por parte del COBAQ</v>
          </cell>
        </row>
        <row r="800">
          <cell r="G800" t="str">
            <v>231710291</v>
          </cell>
          <cell r="H800" t="str">
            <v>ALFARO RIVERA ABRAHAM JOSUE</v>
          </cell>
          <cell r="I800" t="str">
            <v>AARA080116HQTLVBA2</v>
          </cell>
          <cell r="J800" t="str">
            <v>70230813563</v>
          </cell>
          <cell r="K800" t="str">
            <v>IMSS por parte del COBAQ</v>
          </cell>
        </row>
        <row r="801">
          <cell r="G801" t="str">
            <v>231710720</v>
          </cell>
          <cell r="H801" t="str">
            <v>ALMANZA GOMEZ CAMILA</v>
          </cell>
          <cell r="I801" t="str">
            <v>AAGC080930MQTLMMA7</v>
          </cell>
          <cell r="J801" t="str">
            <v>03220812352</v>
          </cell>
          <cell r="K801" t="str">
            <v>IMSS por parte del COBAQ</v>
          </cell>
        </row>
        <row r="802">
          <cell r="G802" t="str">
            <v>231710655</v>
          </cell>
          <cell r="H802" t="str">
            <v>AMADOR BELTRAN CARMEN RENATA</v>
          </cell>
          <cell r="I802" t="str">
            <v>AABC070927MQTMLRA8</v>
          </cell>
          <cell r="J802" t="str">
            <v>10240794353</v>
          </cell>
          <cell r="K802" t="str">
            <v>IMSS por parte del COBAQ</v>
          </cell>
        </row>
        <row r="803">
          <cell r="G803" t="str">
            <v>231710491</v>
          </cell>
          <cell r="H803" t="str">
            <v>BARCENAS SUAREZ MARIA JOSE</v>
          </cell>
          <cell r="I803" t="str">
            <v>BASJ080711MQTRRSA9</v>
          </cell>
          <cell r="J803" t="str">
            <v>70230817796</v>
          </cell>
          <cell r="K803" t="str">
            <v>IMSS por parte del COBAQ</v>
          </cell>
        </row>
        <row r="804">
          <cell r="G804" t="str">
            <v>231710717</v>
          </cell>
          <cell r="H804" t="str">
            <v>BLANCO CAMACHO RENATA VANESA</v>
          </cell>
          <cell r="I804" t="str">
            <v>BACR081117MMCLMNA6</v>
          </cell>
          <cell r="J804" t="str">
            <v>68230840347</v>
          </cell>
          <cell r="K804" t="str">
            <v>IMSS por parte del COBAQ</v>
          </cell>
        </row>
        <row r="805">
          <cell r="G805" t="str">
            <v>231710603</v>
          </cell>
          <cell r="H805" t="str">
            <v>BOCANEGRA HERNANDEZ SERGIO NOE</v>
          </cell>
          <cell r="I805" t="str">
            <v>BOHS080723HQTCRRA1</v>
          </cell>
          <cell r="J805" t="str">
            <v>68230876721</v>
          </cell>
          <cell r="K805" t="str">
            <v>IMSS por parte del COBAQ</v>
          </cell>
        </row>
        <row r="806">
          <cell r="G806" t="str">
            <v>231710502</v>
          </cell>
          <cell r="H806" t="str">
            <v>CABAÑAS SOTO VANESA GUADALUPE</v>
          </cell>
          <cell r="I806" t="str">
            <v>CASV070510MCHBTNA8</v>
          </cell>
          <cell r="J806" t="str">
            <v>01130719337</v>
          </cell>
          <cell r="K806" t="str">
            <v>IMSS por parte del COBAQ</v>
          </cell>
        </row>
        <row r="807">
          <cell r="G807" t="str">
            <v>231710503</v>
          </cell>
          <cell r="H807" t="str">
            <v>CAUDILLO REYES MARIA ALEJANDRA</v>
          </cell>
          <cell r="I807" t="str">
            <v>CARA080611MQTDYLA4</v>
          </cell>
          <cell r="J807" t="str">
            <v>56230807838</v>
          </cell>
          <cell r="K807" t="str">
            <v>IMSS por parte del COBAQ</v>
          </cell>
        </row>
        <row r="808">
          <cell r="G808" t="str">
            <v>231710278</v>
          </cell>
          <cell r="H808" t="str">
            <v>COLIN VELEZ SARA SHERLYN</v>
          </cell>
          <cell r="I808" t="str">
            <v>COVS081009MQTLLRA7</v>
          </cell>
          <cell r="J808" t="str">
            <v>19220801062</v>
          </cell>
          <cell r="K808" t="str">
            <v>IMSS por parte del COBAQ</v>
          </cell>
        </row>
        <row r="809">
          <cell r="G809" t="str">
            <v>231710420</v>
          </cell>
          <cell r="H809" t="str">
            <v>COMPARAN MARTINEZ JOSE MANUEL</v>
          </cell>
          <cell r="I809" t="str">
            <v>COMM070222HQTMRNA0</v>
          </cell>
          <cell r="J809" t="str">
            <v>62220715957</v>
          </cell>
          <cell r="K809" t="str">
            <v>IMSS por parte del COBAQ</v>
          </cell>
        </row>
        <row r="810">
          <cell r="G810" t="str">
            <v>231710401</v>
          </cell>
          <cell r="H810" t="str">
            <v>CORNEJO RAMIREZ MARIANA</v>
          </cell>
          <cell r="I810" t="str">
            <v>CORM080813MQTRMRA5</v>
          </cell>
          <cell r="J810" t="str">
            <v>88230806510</v>
          </cell>
          <cell r="K810" t="str">
            <v>IMSS por parte del COBAQ</v>
          </cell>
        </row>
        <row r="811">
          <cell r="G811" t="str">
            <v>231710726</v>
          </cell>
          <cell r="H811" t="str">
            <v>CORONADO MARTINEZ NATALIA MICHELLE</v>
          </cell>
          <cell r="I811" t="str">
            <v>COMN080418MQTRRTA5</v>
          </cell>
          <cell r="J811" t="str">
            <v>MAMA80071180</v>
          </cell>
          <cell r="K811" t="str">
            <v>ISSSTE</v>
          </cell>
        </row>
        <row r="812">
          <cell r="G812" t="str">
            <v>231710492</v>
          </cell>
          <cell r="H812" t="str">
            <v>CORONEL MORENO MARIA JOSE</v>
          </cell>
          <cell r="I812" t="str">
            <v>COMJ080428MQTRRSA8</v>
          </cell>
          <cell r="J812" t="str">
            <v>70230878491</v>
          </cell>
          <cell r="K812" t="str">
            <v>IMSS por parte del COBAQ</v>
          </cell>
        </row>
        <row r="813">
          <cell r="G813" t="str">
            <v>231710632</v>
          </cell>
          <cell r="H813" t="str">
            <v>CORTES CRUZ VICTOR MANUEL</v>
          </cell>
          <cell r="I813" t="str">
            <v>COCV070828HDFRRCA1</v>
          </cell>
          <cell r="J813" t="str">
            <v>64220705962</v>
          </cell>
          <cell r="K813" t="str">
            <v>IMSS por parte del COBAQ</v>
          </cell>
        </row>
        <row r="814">
          <cell r="G814" t="str">
            <v>231710044</v>
          </cell>
          <cell r="H814" t="str">
            <v>ESCOBEDO HUERTA BRYAN</v>
          </cell>
          <cell r="I814" t="str">
            <v>EOHB080717HQTSRRA6</v>
          </cell>
          <cell r="J814" t="str">
            <v>14080800346</v>
          </cell>
          <cell r="K814" t="str">
            <v>IMSS por parte del COBAQ</v>
          </cell>
        </row>
        <row r="815">
          <cell r="G815" t="str">
            <v>231710418</v>
          </cell>
          <cell r="H815" t="str">
            <v>GOMEZ GUERRERO KARLA JOANA</v>
          </cell>
          <cell r="I815" t="str">
            <v>GOGK080617MQTMRRA7</v>
          </cell>
          <cell r="J815" t="str">
            <v>02220881755</v>
          </cell>
          <cell r="K815" t="str">
            <v>IMSS por parte del COBAQ</v>
          </cell>
        </row>
        <row r="816">
          <cell r="G816" t="str">
            <v>231710246</v>
          </cell>
          <cell r="H816" t="str">
            <v>GOMEZ REYES BRYAN ALI</v>
          </cell>
          <cell r="I816" t="str">
            <v>GORB080424HQTMYRA1</v>
          </cell>
          <cell r="J816" t="str">
            <v>70230871173</v>
          </cell>
          <cell r="K816" t="str">
            <v>IMSS por parte del COBAQ</v>
          </cell>
        </row>
        <row r="817">
          <cell r="G817" t="str">
            <v>231710410</v>
          </cell>
          <cell r="H817" t="str">
            <v>GONZALEZ NIEVES JIMENA EDITH</v>
          </cell>
          <cell r="I817" t="str">
            <v>GONJ081115MQTNVMA8</v>
          </cell>
          <cell r="J817" t="str">
            <v>35220805721</v>
          </cell>
          <cell r="K817" t="str">
            <v>IMSS por parte del COBAQ</v>
          </cell>
        </row>
        <row r="818">
          <cell r="G818" t="str">
            <v>231710691</v>
          </cell>
          <cell r="H818" t="str">
            <v>GONZALEZ SALAZAR JOANA</v>
          </cell>
          <cell r="I818" t="str">
            <v>GOSJ080827MQTNLNA0</v>
          </cell>
          <cell r="J818" t="str">
            <v>26220814268</v>
          </cell>
          <cell r="K818" t="str">
            <v>IMSS por parte del COBAQ</v>
          </cell>
        </row>
        <row r="819">
          <cell r="G819" t="str">
            <v>231710606</v>
          </cell>
          <cell r="H819" t="str">
            <v>HERNANDEZ HERNANDEZ ANGEL DAVID</v>
          </cell>
          <cell r="I819" t="str">
            <v>HEHA080503HQTRRNA2</v>
          </cell>
          <cell r="J819" t="str">
            <v>02240885737</v>
          </cell>
          <cell r="K819" t="str">
            <v>IMSS por parte del COBAQ</v>
          </cell>
        </row>
        <row r="820">
          <cell r="G820" t="str">
            <v>231710507</v>
          </cell>
          <cell r="H820" t="str">
            <v>HERNANDEZ PEREYDA SANTIAGO</v>
          </cell>
          <cell r="I820" t="str">
            <v>HEPS080925HQTRRNA1</v>
          </cell>
          <cell r="J820" t="str">
            <v>19220869796</v>
          </cell>
          <cell r="K820" t="str">
            <v>IMSS por parte del COBAQ</v>
          </cell>
        </row>
        <row r="821">
          <cell r="G821" t="str">
            <v>231710722</v>
          </cell>
          <cell r="H821" t="str">
            <v>HERRERA JASSO XIMENA</v>
          </cell>
          <cell r="I821" t="str">
            <v>HEJX080412MQTRSMA9</v>
          </cell>
          <cell r="J821" t="str">
            <v>86230868555</v>
          </cell>
          <cell r="K821" t="str">
            <v>IMSS por parte del COBAQ</v>
          </cell>
        </row>
        <row r="822">
          <cell r="G822" t="str">
            <v>231710436</v>
          </cell>
          <cell r="H822" t="str">
            <v>JIMENEZ HERNANDEZ LEONARDO ALEXIS</v>
          </cell>
          <cell r="I822" t="str">
            <v>JIHL070330HQTMRNA5</v>
          </cell>
          <cell r="J822" t="str">
            <v>23160730190</v>
          </cell>
          <cell r="K822" t="str">
            <v>IMSS por parte del COBAQ</v>
          </cell>
        </row>
        <row r="823">
          <cell r="G823" t="str">
            <v>231710627</v>
          </cell>
          <cell r="H823" t="str">
            <v>LEDESMA CASTILLO GRECIA XIMENA</v>
          </cell>
          <cell r="I823" t="str">
            <v>LECG080105MQTDSRA2</v>
          </cell>
          <cell r="J823" t="str">
            <v>69230895646</v>
          </cell>
          <cell r="K823" t="str">
            <v>IMSS por parte del COBAQ</v>
          </cell>
        </row>
        <row r="824">
          <cell r="G824" t="str">
            <v>231710352</v>
          </cell>
          <cell r="H824" t="str">
            <v>LEON MATA BARUC GAMALIEL</v>
          </cell>
          <cell r="I824" t="str">
            <v>LEMB070829HQTNTRA3</v>
          </cell>
          <cell r="J824" t="str">
            <v>26230778586</v>
          </cell>
          <cell r="K824" t="str">
            <v>IMSS por parte del COBAQ</v>
          </cell>
        </row>
        <row r="825">
          <cell r="G825" t="str">
            <v>231710330</v>
          </cell>
          <cell r="H825" t="str">
            <v>LOZADA MORALES DIANA</v>
          </cell>
          <cell r="I825" t="str">
            <v>LOMD071231MQTZRNA0</v>
          </cell>
          <cell r="J825" t="str">
            <v>25230743194</v>
          </cell>
          <cell r="K825" t="str">
            <v>IMSS por parte del COBAQ</v>
          </cell>
        </row>
        <row r="826">
          <cell r="G826" t="str">
            <v>231710049</v>
          </cell>
          <cell r="H826" t="str">
            <v>LUNA DE JESUS ESTEFANIA</v>
          </cell>
          <cell r="I826" t="str">
            <v>LUJE080403MQTNSSA3</v>
          </cell>
          <cell r="J826" t="str">
            <v>69230884897</v>
          </cell>
          <cell r="K826" t="str">
            <v>IMSS por parte del COBAQ</v>
          </cell>
        </row>
        <row r="827">
          <cell r="G827" t="str">
            <v>231710569</v>
          </cell>
          <cell r="H827" t="str">
            <v>MARTINEZ ESPINDOLA JAIME ENRIQUE</v>
          </cell>
          <cell r="I827" t="str">
            <v>MAEJ080616HQTRSMA4</v>
          </cell>
          <cell r="J827" t="str">
            <v>72230885500</v>
          </cell>
          <cell r="K827" t="str">
            <v>IMSS por parte del COBAQ</v>
          </cell>
        </row>
        <row r="828">
          <cell r="G828" t="str">
            <v>231710008</v>
          </cell>
          <cell r="H828" t="str">
            <v>MARTINEZ MORALES OMAR EMMANUEL</v>
          </cell>
          <cell r="I828" t="str">
            <v>MXMO070722HQTRRMA0</v>
          </cell>
          <cell r="J828" t="str">
            <v>66220760848</v>
          </cell>
          <cell r="K828" t="str">
            <v>IMSS por parte del COBAQ</v>
          </cell>
        </row>
        <row r="829">
          <cell r="G829" t="str">
            <v>231710243</v>
          </cell>
          <cell r="H829" t="str">
            <v>MARTINEZ TINAJERO ANDREA FERNANDA</v>
          </cell>
          <cell r="I829" t="str">
            <v>MATA080624MQTRNNA2</v>
          </cell>
          <cell r="J829" t="str">
            <v>02240866448</v>
          </cell>
          <cell r="K829" t="str">
            <v>IMSS por parte del COBAQ</v>
          </cell>
        </row>
        <row r="830">
          <cell r="G830" t="str">
            <v>231710201</v>
          </cell>
          <cell r="H830" t="str">
            <v>MATA NAVA ALAN</v>
          </cell>
          <cell r="I830" t="str">
            <v>MANA080219HQTTVLA3</v>
          </cell>
          <cell r="J830" t="str">
            <v>24160818845</v>
          </cell>
          <cell r="K830" t="str">
            <v>IMSS por parte del COBAQ</v>
          </cell>
        </row>
        <row r="831">
          <cell r="G831" t="str">
            <v>231710729</v>
          </cell>
          <cell r="H831" t="str">
            <v>MORENO GOMEZ MAXIMILIANO</v>
          </cell>
          <cell r="I831" t="str">
            <v>MOGM070128HQTRMXA4</v>
          </cell>
          <cell r="J831" t="str">
            <v>27230709712</v>
          </cell>
          <cell r="K831" t="str">
            <v>IMSS por parte del COBAQ</v>
          </cell>
        </row>
        <row r="832">
          <cell r="G832" t="str">
            <v>231710106</v>
          </cell>
          <cell r="H832" t="str">
            <v>NIEVES PADILLA DIEGO EMILIO</v>
          </cell>
          <cell r="I832" t="str">
            <v>NIPD080311HQTVDGA8</v>
          </cell>
          <cell r="J832" t="str">
            <v>24160892808</v>
          </cell>
          <cell r="K832" t="str">
            <v>IMSS por parte del COBAQ</v>
          </cell>
        </row>
        <row r="833">
          <cell r="G833" t="str">
            <v>231710087</v>
          </cell>
          <cell r="H833" t="str">
            <v>ORTIZ GARCIA PAOLA</v>
          </cell>
          <cell r="I833" t="str">
            <v>OIGP080417MQTRRLB5</v>
          </cell>
          <cell r="J833" t="str">
            <v>02240876645</v>
          </cell>
          <cell r="K833" t="str">
            <v>IMSS por parte del COBAQ</v>
          </cell>
        </row>
        <row r="834">
          <cell r="G834" t="str">
            <v>231710447</v>
          </cell>
          <cell r="H834" t="str">
            <v>ORTIZ SOTO CARLOS YAHIR</v>
          </cell>
          <cell r="I834" t="str">
            <v>OISC080524HQTRTRA6</v>
          </cell>
          <cell r="J834" t="str">
            <v>02230845543</v>
          </cell>
          <cell r="K834" t="str">
            <v>IMSS por parte del COBAQ</v>
          </cell>
        </row>
        <row r="835">
          <cell r="G835" t="str">
            <v>231710547</v>
          </cell>
          <cell r="H835" t="str">
            <v>ORTIZ TLAMAYANCO ANA VICTORIA</v>
          </cell>
          <cell r="I835" t="str">
            <v>OITA081112MHGRLNA5</v>
          </cell>
          <cell r="J835" t="str">
            <v>72230880378</v>
          </cell>
          <cell r="K835" t="str">
            <v>IMSS por parte del COBAQ</v>
          </cell>
        </row>
        <row r="836">
          <cell r="G836" t="str">
            <v>231710515</v>
          </cell>
          <cell r="H836" t="str">
            <v>OSORIO CAMPOS TRISTAN</v>
          </cell>
          <cell r="I836" t="str">
            <v>OOCT081209HJCSMRA6</v>
          </cell>
          <cell r="J836" t="str">
            <v>70230820857</v>
          </cell>
          <cell r="K836" t="str">
            <v>IMSS por parte del COBAQ</v>
          </cell>
        </row>
        <row r="837">
          <cell r="G837" t="str">
            <v>231710332</v>
          </cell>
          <cell r="H837" t="str">
            <v>PALACIOS GARCIA RENATA</v>
          </cell>
          <cell r="I837" t="str">
            <v>PAGR080620MQTLRNA5</v>
          </cell>
          <cell r="J837" t="str">
            <v>08220805801</v>
          </cell>
          <cell r="K837" t="str">
            <v>IMSS por parte del COBAQ</v>
          </cell>
        </row>
        <row r="838">
          <cell r="G838" t="str">
            <v>231710735</v>
          </cell>
          <cell r="H838" t="str">
            <v>PEREZ HERNANDEZ GRECIA GISELL</v>
          </cell>
          <cell r="I838" t="str">
            <v>PEHG081223MGTRRRA3</v>
          </cell>
          <cell r="J838" t="str">
            <v>85230867393</v>
          </cell>
          <cell r="K838" t="str">
            <v>IMSS por parte del COBAQ</v>
          </cell>
        </row>
        <row r="839">
          <cell r="G839" t="str">
            <v>231310587</v>
          </cell>
          <cell r="H839" t="str">
            <v>RAMIREZ SERVIN MARIA FERNANDA</v>
          </cell>
          <cell r="I839" t="str">
            <v>RASF080124MQTMRRA5</v>
          </cell>
          <cell r="J839" t="str">
            <v>55220860922</v>
          </cell>
          <cell r="K839" t="str">
            <v>IMSS por parte del COBAQ</v>
          </cell>
        </row>
        <row r="840">
          <cell r="G840" t="str">
            <v>231710484</v>
          </cell>
          <cell r="H840" t="str">
            <v>REYES ANTONIO AIDE VANESA</v>
          </cell>
          <cell r="I840" t="str">
            <v>REAA080825MQTYNDA0</v>
          </cell>
          <cell r="J840" t="str">
            <v>73230814086</v>
          </cell>
          <cell r="K840" t="str">
            <v>IMSS por parte del COBAQ</v>
          </cell>
        </row>
        <row r="841">
          <cell r="G841" t="str">
            <v>231710650</v>
          </cell>
          <cell r="H841" t="str">
            <v>RIOS ESTRADA NATALIA YAMILE</v>
          </cell>
          <cell r="I841" t="str">
            <v>RIEN080603MQTSSTA8</v>
          </cell>
          <cell r="J841" t="str">
            <v>70230883855</v>
          </cell>
          <cell r="K841" t="str">
            <v>IMSS por parte del COBAQ</v>
          </cell>
        </row>
        <row r="842">
          <cell r="G842" t="str">
            <v>231710240</v>
          </cell>
          <cell r="H842" t="str">
            <v>RIVERA GONZALEZ REGINA PAOLA</v>
          </cell>
          <cell r="I842" t="str">
            <v>RIGR081123MQTVNGA5</v>
          </cell>
          <cell r="J842" t="str">
            <v>30220826538</v>
          </cell>
          <cell r="K842" t="str">
            <v>IMSS por parte del COBAQ</v>
          </cell>
        </row>
        <row r="843">
          <cell r="G843" t="str">
            <v>231710724</v>
          </cell>
          <cell r="H843" t="str">
            <v>SANCHEZ LUGO CARLOS AARON</v>
          </cell>
          <cell r="I843" t="str">
            <v>SALC060527HPLNGRA9</v>
          </cell>
          <cell r="J843" t="str">
            <v>18230604011</v>
          </cell>
          <cell r="K843" t="str">
            <v>IMSS por parte del COBAQ</v>
          </cell>
        </row>
        <row r="844">
          <cell r="G844" t="str">
            <v>231710443</v>
          </cell>
          <cell r="H844" t="str">
            <v>SERRANO MARTINEZ ANDREA DANIELA</v>
          </cell>
          <cell r="I844" t="str">
            <v>SEMA081017MQTRRNA3</v>
          </cell>
          <cell r="J844" t="str">
            <v>69230834207</v>
          </cell>
          <cell r="K844" t="str">
            <v>IMSS por parte del COBAQ</v>
          </cell>
        </row>
        <row r="845">
          <cell r="G845" t="str">
            <v>231710297</v>
          </cell>
          <cell r="H845" t="str">
            <v>TELLEZ BRISEÑO DANA SOFIA</v>
          </cell>
          <cell r="I845" t="str">
            <v>TEBD080830MQTLRNA8</v>
          </cell>
          <cell r="J845" t="str">
            <v>84230852372</v>
          </cell>
          <cell r="K845" t="str">
            <v>IMSS por parte del COBAQ</v>
          </cell>
        </row>
        <row r="846">
          <cell r="G846" t="str">
            <v>231710203</v>
          </cell>
          <cell r="H846" t="str">
            <v>TZOMPA DELABRA ARMANDO AZARIEL</v>
          </cell>
          <cell r="I846" t="str">
            <v>TODA080808HQTZLRA0</v>
          </cell>
          <cell r="J846" t="str">
            <v>71230885981</v>
          </cell>
          <cell r="K846" t="str">
            <v>IMSS por parte del COBAQ</v>
          </cell>
        </row>
        <row r="847">
          <cell r="G847" t="str">
            <v>231710152</v>
          </cell>
          <cell r="H847" t="str">
            <v>VALDEZ RIVAS FATIMA IVETTE</v>
          </cell>
          <cell r="I847" t="str">
            <v>VARF080514MMCLVTA1</v>
          </cell>
          <cell r="J847" t="str">
            <v>62230818270</v>
          </cell>
          <cell r="K847" t="str">
            <v>IMSS por parte del COBAQ</v>
          </cell>
        </row>
        <row r="848">
          <cell r="G848" t="str">
            <v>231710359</v>
          </cell>
          <cell r="H848" t="str">
            <v>AGUILAR PEREZ PAMELA NICOLE</v>
          </cell>
          <cell r="I848" t="str">
            <v>AUPP080822MQTGRMA4</v>
          </cell>
          <cell r="J848" t="str">
            <v>08220806767</v>
          </cell>
          <cell r="K848" t="str">
            <v>IMSS por parte del COBAQ</v>
          </cell>
        </row>
        <row r="849">
          <cell r="G849" t="str">
            <v>231710283</v>
          </cell>
          <cell r="H849" t="str">
            <v>ANGUIANO CASTILLO LEONARDO</v>
          </cell>
          <cell r="I849" t="str">
            <v>AUCL080505HQTNSNA7</v>
          </cell>
          <cell r="J849" t="str">
            <v>70230862222</v>
          </cell>
          <cell r="K849" t="str">
            <v>IMSS por parte del COBAQ</v>
          </cell>
        </row>
        <row r="850">
          <cell r="G850" t="str">
            <v>231710002</v>
          </cell>
          <cell r="H850" t="str">
            <v>ARANA GARCIA AZUL SARAHI</v>
          </cell>
          <cell r="I850" t="str">
            <v>AAGA080723MQTRRZA1</v>
          </cell>
          <cell r="J850" t="str">
            <v>14068307371</v>
          </cell>
          <cell r="K850" t="str">
            <v>IMSS por parte de padres</v>
          </cell>
        </row>
        <row r="851">
          <cell r="G851" t="str">
            <v>231710206</v>
          </cell>
          <cell r="H851" t="str">
            <v>ARTEAGA RIVERA LUIS FRANCISCO</v>
          </cell>
          <cell r="I851" t="str">
            <v>AERL080829HQTRVSA6</v>
          </cell>
          <cell r="J851" t="str">
            <v>60220888253</v>
          </cell>
          <cell r="K851" t="str">
            <v>IMSS por parte del COBAQ</v>
          </cell>
        </row>
        <row r="852">
          <cell r="G852" t="str">
            <v>231710126</v>
          </cell>
          <cell r="H852" t="str">
            <v>ARVIZU MORALES ALEJANDRA</v>
          </cell>
          <cell r="I852" t="str">
            <v>AIMA080904MQTRRLA3</v>
          </cell>
          <cell r="J852" t="str">
            <v>72230858028</v>
          </cell>
          <cell r="K852" t="str">
            <v>IMSS por parte del COBAQ</v>
          </cell>
        </row>
        <row r="853">
          <cell r="G853" t="str">
            <v>231710316</v>
          </cell>
          <cell r="H853" t="str">
            <v>BARBOSA ROJAS DANNA PAOLA</v>
          </cell>
          <cell r="I853" t="str">
            <v>BARD081219MDFRJNA8</v>
          </cell>
          <cell r="J853" t="str">
            <v>02210854879</v>
          </cell>
          <cell r="K853" t="str">
            <v>IMSS por parte del COBAQ</v>
          </cell>
        </row>
        <row r="854">
          <cell r="G854" t="str">
            <v>231710719</v>
          </cell>
          <cell r="H854" t="str">
            <v>BARRIOS ALVAREZ JIMENA LIZETH</v>
          </cell>
          <cell r="I854" t="str">
            <v>BAAJ070704MQTRLMA8</v>
          </cell>
          <cell r="J854" t="str">
            <v>27230716113</v>
          </cell>
          <cell r="K854" t="str">
            <v>IMSS por parte del COBAQ</v>
          </cell>
        </row>
        <row r="855">
          <cell r="G855" t="str">
            <v>231710151</v>
          </cell>
          <cell r="H855" t="str">
            <v>BAUTISTA SANCHEZ CARLOS EDUARDO</v>
          </cell>
          <cell r="I855" t="str">
            <v>BASC070418HQTTNRA0</v>
          </cell>
          <cell r="J855" t="str">
            <v>20160714380</v>
          </cell>
          <cell r="K855" t="str">
            <v>IMSS por parte del COBAQ</v>
          </cell>
        </row>
        <row r="856">
          <cell r="G856" t="str">
            <v>231710131</v>
          </cell>
          <cell r="H856" t="str">
            <v>BAZAN DE JESUS LEONEL</v>
          </cell>
          <cell r="I856" t="str">
            <v>BAJL081031HQTZSNA8</v>
          </cell>
          <cell r="J856" t="str">
            <v>73230838564</v>
          </cell>
          <cell r="K856" t="str">
            <v>IMSS por parte del COBAQ</v>
          </cell>
        </row>
        <row r="857">
          <cell r="G857" t="str">
            <v>231710275</v>
          </cell>
          <cell r="H857" t="str">
            <v>BELTRAN VAZQUEZ MARIO ANTONIO</v>
          </cell>
          <cell r="I857" t="str">
            <v>BEVM060715HQTLZRA4</v>
          </cell>
          <cell r="J857" t="str">
            <v>18230666481</v>
          </cell>
          <cell r="K857" t="str">
            <v>IMSS por parte del COBAQ</v>
          </cell>
        </row>
        <row r="858">
          <cell r="G858" t="str">
            <v>231710145</v>
          </cell>
          <cell r="H858" t="str">
            <v>BENHUMEA MARTINEZ VICTOR GAEL</v>
          </cell>
          <cell r="I858" t="str">
            <v>BEMV071124HQTNRCA4</v>
          </cell>
          <cell r="J858" t="str">
            <v>26230792884</v>
          </cell>
          <cell r="K858" t="str">
            <v>IMSS por parte del COBAQ</v>
          </cell>
        </row>
        <row r="859">
          <cell r="G859" t="str">
            <v>231710580</v>
          </cell>
          <cell r="H859" t="str">
            <v>BLAS LOPEZ JOSE ALFREDO</v>
          </cell>
          <cell r="I859" t="str">
            <v>BALA070705HMCLPLA9</v>
          </cell>
          <cell r="J859" t="str">
            <v>25230738871</v>
          </cell>
          <cell r="K859" t="str">
            <v>IMSS por parte del COBAQ</v>
          </cell>
        </row>
        <row r="860">
          <cell r="G860" t="str">
            <v>231710651</v>
          </cell>
          <cell r="H860" t="str">
            <v>CABRERA PACHECO YARETZI</v>
          </cell>
          <cell r="I860" t="str">
            <v>CAPY081010MQTBCRA5</v>
          </cell>
          <cell r="J860" t="str">
            <v>80936975640</v>
          </cell>
          <cell r="K860" t="str">
            <v>IMSS por parte de padres</v>
          </cell>
        </row>
        <row r="861">
          <cell r="G861" t="str">
            <v>231710400</v>
          </cell>
          <cell r="H861" t="str">
            <v>CASTILLO CASTILLO YESSICA LUCERO</v>
          </cell>
          <cell r="I861" t="str">
            <v>CACY080402MHGSSSA2</v>
          </cell>
          <cell r="J861" t="str">
            <v>88230837499</v>
          </cell>
          <cell r="K861" t="str">
            <v>IMSS por parte del COBAQ</v>
          </cell>
        </row>
        <row r="862">
          <cell r="G862" t="str">
            <v>231710257</v>
          </cell>
          <cell r="H862" t="str">
            <v>CASTILLO HERNANDEZ DIEGO</v>
          </cell>
          <cell r="I862" t="str">
            <v>CAHD080526HQTSRGA4</v>
          </cell>
          <cell r="J862" t="str">
            <v>01967619915</v>
          </cell>
          <cell r="K862" t="str">
            <v>IMSS por parte del COBAQ</v>
          </cell>
        </row>
        <row r="863">
          <cell r="G863" t="str">
            <v>231710439</v>
          </cell>
          <cell r="H863" t="str">
            <v>CERDA MORENO INGRID ESTEFANIA</v>
          </cell>
          <cell r="I863" t="str">
            <v>CEMI061007MQTRRNA5</v>
          </cell>
          <cell r="J863" t="str">
            <v>18200641001</v>
          </cell>
          <cell r="K863" t="str">
            <v>IMSS por parte del COBAQ</v>
          </cell>
        </row>
        <row r="864">
          <cell r="G864" t="str">
            <v>231710727</v>
          </cell>
          <cell r="H864" t="str">
            <v>CORONADO MARTINEZ SAMANTHA PAOLA</v>
          </cell>
          <cell r="I864" t="str">
            <v>COMS070501MQTRRMA4</v>
          </cell>
          <cell r="J864" t="str">
            <v>MAMA80071180</v>
          </cell>
          <cell r="K864" t="str">
            <v>ISSSTE</v>
          </cell>
        </row>
        <row r="865">
          <cell r="G865" t="str">
            <v>231710345</v>
          </cell>
          <cell r="H865" t="str">
            <v>CRUZ LEDEZMA JOSELINE</v>
          </cell>
          <cell r="I865" t="str">
            <v>CULJ080111MQTRDSA8</v>
          </cell>
          <cell r="J865" t="str">
            <v>75230892400</v>
          </cell>
          <cell r="K865" t="str">
            <v>IMSS por parte del COBAQ</v>
          </cell>
        </row>
        <row r="866">
          <cell r="G866" t="str">
            <v>231710652</v>
          </cell>
          <cell r="H866" t="str">
            <v>DE LEON SANCHEZ JOSE ALEXIS</v>
          </cell>
          <cell r="I866" t="str">
            <v>LESA080627HQTNNLA2</v>
          </cell>
          <cell r="J866" t="str">
            <v>73230831254</v>
          </cell>
          <cell r="K866" t="str">
            <v>IMSS por parte del COBAQ</v>
          </cell>
        </row>
        <row r="867">
          <cell r="G867" t="str">
            <v>231710219</v>
          </cell>
          <cell r="H867" t="str">
            <v>ESCOBEDO CALLEJAS ANNIE ELIZABETH</v>
          </cell>
          <cell r="I867" t="str">
            <v>EOCA080717MQTSLNA4</v>
          </cell>
          <cell r="J867" t="str">
            <v>71230880123</v>
          </cell>
          <cell r="K867" t="str">
            <v>IMSS por parte del COBAQ</v>
          </cell>
        </row>
        <row r="868">
          <cell r="G868" t="str">
            <v>231710415</v>
          </cell>
          <cell r="H868" t="str">
            <v>GOMEZ HERNANDEZ VALERIA MICHELLE</v>
          </cell>
          <cell r="I868" t="str">
            <v>GOHV080425MDFMRLA0</v>
          </cell>
          <cell r="J868" t="str">
            <v>64230873909</v>
          </cell>
          <cell r="K868" t="str">
            <v>IMSS por parte del COBAQ</v>
          </cell>
        </row>
        <row r="869">
          <cell r="G869" t="str">
            <v>231710566</v>
          </cell>
          <cell r="H869" t="str">
            <v>HERNANDEZ SASTURRIAS ELIU UZIEL</v>
          </cell>
          <cell r="I869" t="str">
            <v>HESE060725HQTRSLA8</v>
          </cell>
          <cell r="J869" t="str">
            <v>02200645410</v>
          </cell>
          <cell r="K869" t="str">
            <v>IMSS por parte del COBAQ</v>
          </cell>
        </row>
        <row r="870">
          <cell r="G870" t="str">
            <v>231710565</v>
          </cell>
          <cell r="H870" t="str">
            <v>IBARRA CARRILLO ANA LAURA</v>
          </cell>
          <cell r="I870" t="str">
            <v>IACA080502MQTBRNA6</v>
          </cell>
          <cell r="J870" t="str">
            <v>62230840571</v>
          </cell>
          <cell r="K870" t="str">
            <v>IMSS por parte del COBAQ</v>
          </cell>
        </row>
        <row r="871">
          <cell r="G871" t="str">
            <v>231710555</v>
          </cell>
          <cell r="H871" t="str">
            <v>LOPEZ MONSIVAIS NAPOLES SEBASTIAN</v>
          </cell>
          <cell r="I871" t="str">
            <v>LONS080917HSPPPBA6</v>
          </cell>
          <cell r="J871" t="str">
            <v>55230895165</v>
          </cell>
          <cell r="K871" t="str">
            <v>IMSS por parte del COBAQ</v>
          </cell>
        </row>
        <row r="872">
          <cell r="G872" t="str">
            <v>231710648</v>
          </cell>
          <cell r="H872" t="str">
            <v>LOPEZ ORDOÑEZ JENNIFER DENISSE</v>
          </cell>
          <cell r="I872" t="str">
            <v>LOOJ081230MQTPRNA8</v>
          </cell>
          <cell r="J872" t="str">
            <v>03220800407</v>
          </cell>
          <cell r="K872" t="str">
            <v>IMSS por parte del COBAQ</v>
          </cell>
        </row>
        <row r="873">
          <cell r="G873" t="str">
            <v>231710363</v>
          </cell>
          <cell r="H873" t="str">
            <v>LUNA BAUTISTA FATIMA VICTORIA</v>
          </cell>
          <cell r="I873" t="str">
            <v>LUBF080728MQTNTTA1</v>
          </cell>
          <cell r="J873" t="str">
            <v>72230806985</v>
          </cell>
          <cell r="K873" t="str">
            <v>IMSS por parte del COBAQ</v>
          </cell>
        </row>
        <row r="874">
          <cell r="G874" t="str">
            <v>231710280</v>
          </cell>
          <cell r="H874" t="str">
            <v>LUNA MEJIA VALERIA SOFIA</v>
          </cell>
          <cell r="I874" t="str">
            <v>LUMV080308MQTNJLA5</v>
          </cell>
          <cell r="J874" t="str">
            <v>68230879329</v>
          </cell>
          <cell r="K874" t="str">
            <v>IMSS por parte del COBAQ</v>
          </cell>
        </row>
        <row r="875">
          <cell r="G875" t="str">
            <v>231710320</v>
          </cell>
          <cell r="H875" t="str">
            <v>MALDONADO LOPEZ EMILIANO ALBERTO</v>
          </cell>
          <cell r="I875" t="str">
            <v>MALE080212HMCLPMA7</v>
          </cell>
          <cell r="J875" t="str">
            <v>17220879369</v>
          </cell>
          <cell r="K875" t="str">
            <v>IMSS por parte del COBAQ</v>
          </cell>
        </row>
        <row r="876">
          <cell r="G876" t="str">
            <v>231710218</v>
          </cell>
          <cell r="H876" t="str">
            <v>MARTINEZ OLVERA MELISSA</v>
          </cell>
          <cell r="I876" t="str">
            <v>MAOM081215MGTRLLA6</v>
          </cell>
          <cell r="J876" t="str">
            <v>70230835467</v>
          </cell>
          <cell r="K876" t="str">
            <v>IMSS por parte del COBAQ</v>
          </cell>
        </row>
        <row r="877">
          <cell r="G877" t="str">
            <v>231710612</v>
          </cell>
          <cell r="H877" t="str">
            <v>MARTINEZ SEGUEDO MARIA VIVIAN</v>
          </cell>
          <cell r="I877" t="str">
            <v>MASV080417MQTRGVA4</v>
          </cell>
          <cell r="J877" t="str">
            <v>02240829354</v>
          </cell>
          <cell r="K877" t="str">
            <v>IMSS por parte del COBAQ</v>
          </cell>
        </row>
        <row r="878">
          <cell r="G878" t="str">
            <v>231710716</v>
          </cell>
          <cell r="H878" t="str">
            <v>MEJIA BOTELLO KARLA VIRIDIANA</v>
          </cell>
          <cell r="I878" t="str">
            <v>MEBK080303MQTJTRA2</v>
          </cell>
          <cell r="J878" t="str">
            <v>17220848224</v>
          </cell>
          <cell r="K878" t="str">
            <v>IMSS por parte del COBAQ</v>
          </cell>
        </row>
        <row r="879">
          <cell r="G879" t="str">
            <v>231710497</v>
          </cell>
          <cell r="H879" t="str">
            <v>MENDIETA RESENDIZ GUADALUPE</v>
          </cell>
          <cell r="I879" t="str">
            <v>MERG081117MQTNSDA3</v>
          </cell>
          <cell r="J879" t="str">
            <v>19220853402</v>
          </cell>
          <cell r="K879" t="str">
            <v>IMSS por parte del COBAQ</v>
          </cell>
        </row>
        <row r="880">
          <cell r="G880" t="str">
            <v>231710001</v>
          </cell>
          <cell r="H880" t="str">
            <v>MORENO MORALES CESAR ENRIQUE</v>
          </cell>
          <cell r="I880" t="str">
            <v>MOMC071125HZSRRSA7</v>
          </cell>
          <cell r="J880" t="str">
            <v>72220735681</v>
          </cell>
          <cell r="K880" t="str">
            <v>IMSS por parte del COBAQ</v>
          </cell>
        </row>
        <row r="881">
          <cell r="G881" t="str">
            <v>231710042</v>
          </cell>
          <cell r="H881" t="str">
            <v>NAVA MALDONADO MIGUEL ANGEL</v>
          </cell>
          <cell r="I881" t="str">
            <v>NAMM070818HMCVLGA9</v>
          </cell>
          <cell r="J881" t="str">
            <v>25230782473</v>
          </cell>
          <cell r="K881" t="str">
            <v>IMSS por parte del COBAQ</v>
          </cell>
        </row>
        <row r="882">
          <cell r="G882" t="str">
            <v>231710158</v>
          </cell>
          <cell r="H882" t="str">
            <v>NUÑEZ PERALTA FARID IVANHOE</v>
          </cell>
          <cell r="I882" t="str">
            <v>NUPF080925HQTXRRA9</v>
          </cell>
          <cell r="J882" t="str">
            <v>25240831393</v>
          </cell>
          <cell r="K882" t="str">
            <v>IMSS por parte del COBAQ</v>
          </cell>
        </row>
        <row r="883">
          <cell r="G883" t="str">
            <v>231710056</v>
          </cell>
          <cell r="H883" t="str">
            <v>ONTIVEROS RODRIGUEZ VANIA</v>
          </cell>
          <cell r="I883" t="str">
            <v>OIRV060315MQTNDNA9</v>
          </cell>
          <cell r="J883" t="str">
            <v>26220640663</v>
          </cell>
          <cell r="K883" t="str">
            <v>IMSS por parte del COBAQ</v>
          </cell>
        </row>
        <row r="884">
          <cell r="G884" t="str">
            <v>231710680</v>
          </cell>
          <cell r="H884" t="str">
            <v>ORTEGA RAMIREZ MIGUEL ANGEL</v>
          </cell>
          <cell r="I884" t="str">
            <v>OERM080424HQTRMGA9</v>
          </cell>
          <cell r="J884" t="str">
            <v>83230859247</v>
          </cell>
          <cell r="K884" t="str">
            <v>IMSS por parte del COBAQ</v>
          </cell>
        </row>
        <row r="885">
          <cell r="G885" t="str">
            <v>231710616</v>
          </cell>
          <cell r="H885" t="str">
            <v>RICO GARCIA ANDREA MONSERRAT</v>
          </cell>
          <cell r="I885" t="str">
            <v>RIGA080822MQTCRNA8</v>
          </cell>
          <cell r="J885" t="str">
            <v>25220804766</v>
          </cell>
          <cell r="K885" t="str">
            <v>IMSS por parte del COBAQ</v>
          </cell>
        </row>
        <row r="886">
          <cell r="G886" t="str">
            <v>231710017</v>
          </cell>
          <cell r="H886" t="str">
            <v>RIVERA RIVERA DULCE PAMELA</v>
          </cell>
          <cell r="I886" t="str">
            <v>RIRD081005MMCVVLA3</v>
          </cell>
          <cell r="J886" t="str">
            <v>62230896920</v>
          </cell>
          <cell r="K886" t="str">
            <v>IMSS por parte del COBAQ</v>
          </cell>
        </row>
        <row r="887">
          <cell r="G887" t="str">
            <v>231710634</v>
          </cell>
          <cell r="H887" t="str">
            <v>RIVERA ROJAS BLANCA FERNANDA</v>
          </cell>
          <cell r="I887" t="str">
            <v>RIRB080802MQTVJLA3</v>
          </cell>
          <cell r="J887" t="str">
            <v>46220841582</v>
          </cell>
          <cell r="K887" t="str">
            <v>IMSS por parte del COBAQ</v>
          </cell>
        </row>
        <row r="888">
          <cell r="G888" t="str">
            <v>231710273</v>
          </cell>
          <cell r="H888" t="str">
            <v>RUIZ TREJO NAOMI DAMARIS</v>
          </cell>
          <cell r="I888" t="str">
            <v>RUTN080722MQTZRMA2</v>
          </cell>
          <cell r="J888" t="str">
            <v>29160843149</v>
          </cell>
          <cell r="K888" t="str">
            <v>IMSS por parte del COBAQ</v>
          </cell>
        </row>
        <row r="889">
          <cell r="G889" t="str">
            <v>231710493</v>
          </cell>
          <cell r="H889" t="str">
            <v>SALINAS SANCHEZ JOSE MIGUEL</v>
          </cell>
          <cell r="I889" t="str">
            <v>SASM080726HQTLNGA9</v>
          </cell>
          <cell r="J889" t="str">
            <v>69230884509</v>
          </cell>
          <cell r="K889" t="str">
            <v>IMSS por parte del COBAQ</v>
          </cell>
        </row>
        <row r="890">
          <cell r="G890" t="str">
            <v>231710433</v>
          </cell>
          <cell r="H890" t="str">
            <v>SANCHEZ MENDOZA ANGEL YOSEF</v>
          </cell>
          <cell r="I890" t="str">
            <v>SAMA081119HQTNNNA7</v>
          </cell>
          <cell r="J890" t="str">
            <v>29160866652</v>
          </cell>
          <cell r="K890" t="str">
            <v>IMSS por parte del COBAQ</v>
          </cell>
        </row>
        <row r="891">
          <cell r="G891" t="str">
            <v>231710048</v>
          </cell>
          <cell r="H891" t="str">
            <v>SILVERIO VARGAS JOSEPH</v>
          </cell>
          <cell r="I891" t="str">
            <v>SIVJ080404HQTLRSA2</v>
          </cell>
          <cell r="J891" t="str">
            <v>71230803836</v>
          </cell>
          <cell r="K891" t="str">
            <v>IMSS por parte del COBAQ</v>
          </cell>
        </row>
        <row r="892">
          <cell r="G892" t="str">
            <v>231710756</v>
          </cell>
          <cell r="H892" t="str">
            <v>SOTO FLORES ITZEL</v>
          </cell>
          <cell r="I892" t="str">
            <v>SOFI080909MQTTLTA0</v>
          </cell>
          <cell r="J892" t="str">
            <v>49220810656</v>
          </cell>
          <cell r="K892" t="str">
            <v>IMSS por parte del COBAQ</v>
          </cell>
        </row>
        <row r="893">
          <cell r="G893" t="str">
            <v>231710211</v>
          </cell>
          <cell r="H893" t="str">
            <v>TAMAYO SALINAS MARIA FERNANDA</v>
          </cell>
          <cell r="I893" t="str">
            <v>TASF080312MQTMLRA3</v>
          </cell>
          <cell r="J893" t="str">
            <v>03220857902</v>
          </cell>
          <cell r="K893" t="str">
            <v>IMSS por parte del COBAQ</v>
          </cell>
        </row>
        <row r="894">
          <cell r="G894" t="str">
            <v>231710196</v>
          </cell>
          <cell r="H894" t="str">
            <v>VALDEZ RIVAS ROSA ESTHER</v>
          </cell>
          <cell r="I894" t="str">
            <v>VARR070118MMCLVSA0</v>
          </cell>
          <cell r="J894" t="str">
            <v>70220704434</v>
          </cell>
          <cell r="K894" t="str">
            <v>IMSS por parte del COBAQ</v>
          </cell>
        </row>
        <row r="895">
          <cell r="G895" t="str">
            <v>230810627</v>
          </cell>
          <cell r="H895" t="str">
            <v>VENTURA SERVIN ANGEL ISRAEL</v>
          </cell>
          <cell r="I895" t="str">
            <v>VESA070629HQTNRNA3</v>
          </cell>
          <cell r="J895" t="str">
            <v>84220782654</v>
          </cell>
          <cell r="K895" t="str">
            <v>IMSS por parte del COBAQ</v>
          </cell>
        </row>
        <row r="896">
          <cell r="G896" t="str">
            <v>231710610</v>
          </cell>
          <cell r="H896" t="str">
            <v>AGUILAR MORENO ALBERTO</v>
          </cell>
          <cell r="I896" t="str">
            <v>AUMA080813HMCGRLA5</v>
          </cell>
          <cell r="J896" t="str">
            <v>50230857380</v>
          </cell>
          <cell r="K896" t="str">
            <v>IMSS por parte del COBAQ</v>
          </cell>
        </row>
        <row r="897">
          <cell r="G897" t="str">
            <v>231710710</v>
          </cell>
          <cell r="H897" t="str">
            <v>BRENIS SANCHEZ LEONEL</v>
          </cell>
          <cell r="I897" t="str">
            <v>BESL081003HVZRNNA5</v>
          </cell>
          <cell r="J897" t="str">
            <v>27220837267</v>
          </cell>
          <cell r="K897" t="str">
            <v>IMSS por parte del COBAQ</v>
          </cell>
        </row>
        <row r="898">
          <cell r="G898" t="str">
            <v>231710326</v>
          </cell>
          <cell r="H898" t="str">
            <v>CHIRINO GODOY LANDY YESENIA</v>
          </cell>
          <cell r="I898" t="str">
            <v>CIGL081216MDFHDNA2</v>
          </cell>
          <cell r="J898" t="str">
            <v>08220870979</v>
          </cell>
          <cell r="K898" t="str">
            <v>IMSS por parte del COBAQ</v>
          </cell>
        </row>
        <row r="899">
          <cell r="G899" t="str">
            <v>231710605</v>
          </cell>
          <cell r="H899" t="str">
            <v>COLIN PEREZ LEONARDO</v>
          </cell>
          <cell r="I899" t="str">
            <v>COPL080929HHGLRNA7</v>
          </cell>
          <cell r="J899" t="str">
            <v>18220864955</v>
          </cell>
          <cell r="K899" t="str">
            <v>IMSS por parte del COBAQ</v>
          </cell>
        </row>
        <row r="900">
          <cell r="G900" t="str">
            <v>230710454</v>
          </cell>
          <cell r="H900" t="str">
            <v>CORANGUES PEDRAZA ANA ALEXANDRA</v>
          </cell>
          <cell r="I900" t="str">
            <v>COPA080326MMSRDNA7</v>
          </cell>
          <cell r="J900" t="str">
            <v>02220875690</v>
          </cell>
          <cell r="K900" t="str">
            <v>IMSS por parte del COBAQ</v>
          </cell>
        </row>
        <row r="901">
          <cell r="G901" t="str">
            <v>231710747</v>
          </cell>
          <cell r="H901" t="str">
            <v>ESCAMILLA ALMANZA AARON DANIEL</v>
          </cell>
          <cell r="I901" t="str">
            <v>EAAA080429HQTSLRA1</v>
          </cell>
          <cell r="J901" t="str">
            <v>44220847709</v>
          </cell>
          <cell r="K901" t="str">
            <v>IMSS por parte del COBAQ</v>
          </cell>
        </row>
        <row r="902">
          <cell r="G902" t="str">
            <v>231710489</v>
          </cell>
          <cell r="H902" t="str">
            <v>ESPINOSA FRAGOSO DANIELA NICOLE</v>
          </cell>
          <cell r="I902" t="str">
            <v>EIFD070830MMCSRNA0</v>
          </cell>
          <cell r="J902" t="str">
            <v>46230711452</v>
          </cell>
          <cell r="K902" t="str">
            <v>IMSS por parte del COBAQ</v>
          </cell>
        </row>
        <row r="903">
          <cell r="G903" t="str">
            <v>231710644</v>
          </cell>
          <cell r="H903" t="str">
            <v>ESPINOZA FERNANDEZ HANNIA MABEL</v>
          </cell>
          <cell r="I903" t="str">
            <v>EIFH080827MVZSRNA0</v>
          </cell>
          <cell r="J903" t="str">
            <v>69230853058</v>
          </cell>
          <cell r="K903" t="str">
            <v>IMSS por parte del COBAQ</v>
          </cell>
        </row>
        <row r="904">
          <cell r="G904" t="str">
            <v>231710642</v>
          </cell>
          <cell r="H904" t="str">
            <v>ESTRADA SERRANO HERNALDO</v>
          </cell>
          <cell r="I904" t="str">
            <v>EASH071104HQTSRRA3</v>
          </cell>
          <cell r="J904" t="str">
            <v>62220722003</v>
          </cell>
          <cell r="K904" t="str">
            <v>IMSS por parte del COBAQ</v>
          </cell>
        </row>
        <row r="905">
          <cell r="G905" t="str">
            <v>231710506</v>
          </cell>
          <cell r="H905" t="str">
            <v>GARCIA IGNACIO CRISTAL</v>
          </cell>
          <cell r="I905" t="str">
            <v>GAIC061215MVZRGRA3</v>
          </cell>
          <cell r="J905" t="str">
            <v>18230649834</v>
          </cell>
          <cell r="K905" t="str">
            <v>IMSS por parte del COBAQ</v>
          </cell>
        </row>
        <row r="906">
          <cell r="G906" t="str">
            <v>231710089</v>
          </cell>
          <cell r="H906" t="str">
            <v>GARCIA SALINAS JORGE ANTONIO</v>
          </cell>
          <cell r="I906" t="str">
            <v>GASJ080514HQTRLRA5</v>
          </cell>
          <cell r="J906" t="str">
            <v>88230825510</v>
          </cell>
          <cell r="K906" t="str">
            <v>IMSS por parte del COBAQ</v>
          </cell>
        </row>
        <row r="907">
          <cell r="G907" t="str">
            <v>231710208</v>
          </cell>
          <cell r="H907" t="str">
            <v>GARCIA SILVA ALEXIS</v>
          </cell>
          <cell r="I907" t="str">
            <v>GASA080106HQTRLLA7</v>
          </cell>
          <cell r="J907" t="str">
            <v>02240878138</v>
          </cell>
          <cell r="K907" t="str">
            <v>IMSS por parte del COBAQ</v>
          </cell>
        </row>
        <row r="908">
          <cell r="G908" t="str">
            <v>231710287</v>
          </cell>
          <cell r="H908" t="str">
            <v>HERNANDEZ URIBE VALERIA IVONNE</v>
          </cell>
          <cell r="I908" t="str">
            <v>HEUV080309MQTRRLA2</v>
          </cell>
          <cell r="J908" t="str">
            <v>54230855048</v>
          </cell>
          <cell r="K908" t="str">
            <v>IMSS por parte del COBAQ</v>
          </cell>
        </row>
        <row r="909">
          <cell r="G909" t="str">
            <v>231710082</v>
          </cell>
          <cell r="H909" t="str">
            <v>HERNANDEZ VALDEZ EMILIA PAOLA</v>
          </cell>
          <cell r="I909" t="str">
            <v>HEVE080511MQTRLMA1</v>
          </cell>
          <cell r="J909" t="str">
            <v>23160803179</v>
          </cell>
          <cell r="K909" t="str">
            <v>IMSS por parte del COBAQ</v>
          </cell>
        </row>
        <row r="910">
          <cell r="G910" t="str">
            <v>231710675</v>
          </cell>
          <cell r="H910" t="str">
            <v>HUERTA SANCHEZ OSIRIS KALID</v>
          </cell>
          <cell r="I910" t="str">
            <v>HUSO080930MDFRNSA9</v>
          </cell>
          <cell r="J910" t="str">
            <v>49220809914</v>
          </cell>
          <cell r="K910" t="str">
            <v>IMSS por parte del COBAQ</v>
          </cell>
        </row>
        <row r="911">
          <cell r="G911" t="str">
            <v>231710216</v>
          </cell>
          <cell r="H911" t="str">
            <v>HURTADO PEREZ ABRIL FERNANDA</v>
          </cell>
          <cell r="I911" t="str">
            <v>HUPA080603MQTRRBA4</v>
          </cell>
          <cell r="J911" t="str">
            <v>19240892422</v>
          </cell>
          <cell r="K911" t="str">
            <v>IMSS por parte del COBAQ</v>
          </cell>
        </row>
        <row r="912">
          <cell r="G912" t="str">
            <v>231710053</v>
          </cell>
          <cell r="H912" t="str">
            <v>JUAREZ MEZA LUIS FERNANDO</v>
          </cell>
          <cell r="I912" t="str">
            <v>JUML080918HQRRZSA5</v>
          </cell>
          <cell r="J912" t="str">
            <v>68230899368</v>
          </cell>
          <cell r="K912" t="str">
            <v>IMSS por parte del COBAQ</v>
          </cell>
        </row>
        <row r="913">
          <cell r="G913" t="str">
            <v>231710478</v>
          </cell>
          <cell r="H913" t="str">
            <v>LOCANO LUNA SCARLETT</v>
          </cell>
          <cell r="I913" t="str">
            <v>LOLS080921MQTCNCA1</v>
          </cell>
          <cell r="J913" t="str">
            <v>72230816489</v>
          </cell>
          <cell r="K913" t="str">
            <v>IMSS por parte del COBAQ</v>
          </cell>
        </row>
        <row r="914">
          <cell r="G914" t="str">
            <v>231710220</v>
          </cell>
          <cell r="H914" t="str">
            <v>LOMELI LOYOLA MARCELA</v>
          </cell>
          <cell r="I914" t="str">
            <v>LOLM080525MQTMYRA8</v>
          </cell>
          <cell r="J914" t="str">
            <v>88230820016</v>
          </cell>
          <cell r="K914" t="str">
            <v>IMSS por parte del COBAQ</v>
          </cell>
        </row>
        <row r="915">
          <cell r="G915" t="str">
            <v>231710109</v>
          </cell>
          <cell r="H915" t="str">
            <v>LUCIO OLAZARAN PAUL SANTIAGO</v>
          </cell>
          <cell r="I915" t="str">
            <v>LUOP080806HTSCLLA2</v>
          </cell>
          <cell r="J915" t="str">
            <v>71230823040</v>
          </cell>
          <cell r="K915" t="str">
            <v>IMSS por parte del COBAQ</v>
          </cell>
        </row>
        <row r="916">
          <cell r="G916" t="str">
            <v>231710411</v>
          </cell>
          <cell r="H916" t="str">
            <v>MALDONADO AMBRIZ SURI SARAHI</v>
          </cell>
          <cell r="I916" t="str">
            <v>MAAS080401MGRLMRA9</v>
          </cell>
          <cell r="J916" t="str">
            <v>03220827046</v>
          </cell>
          <cell r="K916" t="str">
            <v>IMSS por parte del COBAQ</v>
          </cell>
        </row>
        <row r="917">
          <cell r="G917" t="str">
            <v>231710209</v>
          </cell>
          <cell r="H917" t="str">
            <v>MANNING PEREZ OSKAR LEONARDO</v>
          </cell>
          <cell r="I917" t="str">
            <v>MAPO081023HQTNRSA1</v>
          </cell>
          <cell r="J917" t="str">
            <v>70230888789</v>
          </cell>
          <cell r="K917" t="str">
            <v>IMSS por parte del COBAQ</v>
          </cell>
        </row>
        <row r="918">
          <cell r="G918" t="str">
            <v>231710562</v>
          </cell>
          <cell r="H918" t="str">
            <v>MARTINEZ MAQUEDA CHRISTIAN OSMAR</v>
          </cell>
          <cell r="I918" t="str">
            <v>MAMC080725HQTRQHA2</v>
          </cell>
          <cell r="J918" t="str">
            <v>83230852044</v>
          </cell>
          <cell r="K918" t="str">
            <v>IMSS por parte del COBAQ</v>
          </cell>
        </row>
        <row r="919">
          <cell r="G919" t="str">
            <v>231710235</v>
          </cell>
          <cell r="H919" t="str">
            <v>MAYORGA MORENO JESUS SANTIAGO</v>
          </cell>
          <cell r="I919" t="str">
            <v>MAMJ070525HQTYRSA7</v>
          </cell>
          <cell r="J919" t="str">
            <v>54220786872</v>
          </cell>
          <cell r="K919" t="str">
            <v>IMSS por parte del COBAQ</v>
          </cell>
        </row>
        <row r="920">
          <cell r="G920" t="str">
            <v>231710380</v>
          </cell>
          <cell r="H920" t="str">
            <v>MEDINA GUALITO KALED BARUC</v>
          </cell>
          <cell r="I920" t="str">
            <v>MEGK080927HQTDLLA7</v>
          </cell>
          <cell r="J920" t="str">
            <v>88230806072</v>
          </cell>
          <cell r="K920" t="str">
            <v>IMSS por parte del COBAQ</v>
          </cell>
        </row>
        <row r="921">
          <cell r="G921" t="str">
            <v>231710221</v>
          </cell>
          <cell r="H921" t="str">
            <v>MOLINA HERNANDEZ KARINA</v>
          </cell>
          <cell r="I921" t="str">
            <v>MOHK080602MQTLRRA3</v>
          </cell>
          <cell r="J921" t="str">
            <v>70230851852</v>
          </cell>
          <cell r="K921" t="str">
            <v>IMSS por parte del COBAQ</v>
          </cell>
        </row>
        <row r="922">
          <cell r="G922" t="str">
            <v>231710212</v>
          </cell>
          <cell r="H922" t="str">
            <v>MOLLINEDO YAÑEZ JOSE ANGEL</v>
          </cell>
          <cell r="I922" t="str">
            <v>MOYA070226HQRLXNA9</v>
          </cell>
          <cell r="J922" t="str">
            <v>49210754104</v>
          </cell>
          <cell r="K922" t="str">
            <v>IMSS por parte del COBAQ</v>
          </cell>
        </row>
        <row r="923">
          <cell r="G923" t="str">
            <v>231710721</v>
          </cell>
          <cell r="H923" t="str">
            <v>OSORNIO AGUILLON EVELYN MONSERRAT</v>
          </cell>
          <cell r="I923" t="str">
            <v>OOAE080725MQTSGVA9</v>
          </cell>
          <cell r="J923" t="str">
            <v>02220890673</v>
          </cell>
          <cell r="K923" t="str">
            <v>IMSS por parte del COBAQ</v>
          </cell>
        </row>
        <row r="924">
          <cell r="G924" t="str">
            <v>231710728</v>
          </cell>
          <cell r="H924" t="str">
            <v>PEREZ PERCASTEGUI SABINA</v>
          </cell>
          <cell r="I924" t="str">
            <v>PEPS071228MQTRRBA6</v>
          </cell>
          <cell r="J924" t="str">
            <v>02240743480</v>
          </cell>
          <cell r="K924" t="str">
            <v>IMSS por parte del COBAQ</v>
          </cell>
        </row>
        <row r="925">
          <cell r="G925" t="str">
            <v>231710622</v>
          </cell>
          <cell r="H925" t="str">
            <v>PEREZ PEREZ INGRID SOFIA</v>
          </cell>
          <cell r="I925" t="str">
            <v>PEPI080315MQTRRNA0</v>
          </cell>
          <cell r="J925" t="str">
            <v>56230808265</v>
          </cell>
          <cell r="K925" t="str">
            <v>IMSS por parte del COBAQ</v>
          </cell>
        </row>
        <row r="926">
          <cell r="G926" t="str">
            <v>231710646</v>
          </cell>
          <cell r="H926" t="str">
            <v>RAMIREZ ARIZA ISAAC</v>
          </cell>
          <cell r="I926" t="str">
            <v>RAAI070906HDFMRSA6</v>
          </cell>
          <cell r="J926" t="str">
            <v>25230724707</v>
          </cell>
          <cell r="K926" t="str">
            <v>IMSS por parte del COBAQ</v>
          </cell>
        </row>
        <row r="927">
          <cell r="G927" t="str">
            <v>231710469</v>
          </cell>
          <cell r="H927" t="str">
            <v>RAMIREZ GONZALEZ JUAN CARLOS</v>
          </cell>
          <cell r="I927" t="str">
            <v>RAGJ081201HQTMNNA2</v>
          </cell>
          <cell r="J927" t="str">
            <v>25240813433</v>
          </cell>
          <cell r="K927" t="str">
            <v>IMSS por parte del COBAQ</v>
          </cell>
        </row>
        <row r="928">
          <cell r="G928" t="str">
            <v>231710047</v>
          </cell>
          <cell r="H928" t="str">
            <v>RANGEL VAZQUEZ CHRISTIAN OMAR</v>
          </cell>
          <cell r="I928" t="str">
            <v>RAVC081210HQTNZHA1</v>
          </cell>
          <cell r="J928" t="str">
            <v>71230881287</v>
          </cell>
          <cell r="K928" t="str">
            <v>IMSS por parte del COBAQ</v>
          </cell>
        </row>
        <row r="929">
          <cell r="G929" t="str">
            <v>231710202</v>
          </cell>
          <cell r="H929" t="str">
            <v>RICO MENDIOLA KRISTA DARIANA</v>
          </cell>
          <cell r="I929" t="str">
            <v>RIMK070811MQTCNRA9</v>
          </cell>
          <cell r="J929" t="str">
            <v>25230747716</v>
          </cell>
          <cell r="K929" t="str">
            <v>IMSS por parte del COBAQ</v>
          </cell>
        </row>
        <row r="930">
          <cell r="G930" t="str">
            <v>231710455</v>
          </cell>
          <cell r="H930" t="str">
            <v>RODRIGUEZ SAMANIEGO SOFIA ADELINA</v>
          </cell>
          <cell r="I930" t="str">
            <v>ROSS080804MQTDMFA1</v>
          </cell>
          <cell r="J930" t="str">
            <v>84230800926</v>
          </cell>
          <cell r="K930" t="str">
            <v>IMSS por parte del COBAQ</v>
          </cell>
        </row>
        <row r="931">
          <cell r="G931" t="str">
            <v>231710373</v>
          </cell>
          <cell r="H931" t="str">
            <v>ROSALES HERNANDEZ INGRID ALEJANDRA</v>
          </cell>
          <cell r="I931" t="str">
            <v>ROHI080223MQTSRNA5</v>
          </cell>
          <cell r="J931" t="str">
            <v>73230845361</v>
          </cell>
          <cell r="K931" t="str">
            <v>IMSS por parte del COBAQ</v>
          </cell>
        </row>
        <row r="932">
          <cell r="G932" t="str">
            <v>231710688</v>
          </cell>
          <cell r="H932" t="str">
            <v>SALDAÑA ARSOLA ANGEL DAVID</v>
          </cell>
          <cell r="I932" t="str">
            <v>SAAA080521HDFLRNA7</v>
          </cell>
          <cell r="J932" t="str">
            <v>03220813798</v>
          </cell>
          <cell r="K932" t="str">
            <v>IMSS por parte del COBAQ</v>
          </cell>
        </row>
        <row r="933">
          <cell r="G933" t="str">
            <v>231710508</v>
          </cell>
          <cell r="H933" t="str">
            <v>SANCHEZ HERNANDEZ ANDREA NOEMI</v>
          </cell>
          <cell r="I933" t="str">
            <v>SAHA081028MQTNRNA7</v>
          </cell>
          <cell r="J933" t="str">
            <v>17220892594</v>
          </cell>
          <cell r="K933" t="str">
            <v>IMSS por parte del COBAQ</v>
          </cell>
        </row>
        <row r="934">
          <cell r="G934" t="str">
            <v>231710091</v>
          </cell>
          <cell r="H934" t="str">
            <v>VELAZQUEZ SANTOYO MARCELO ANTONIO</v>
          </cell>
          <cell r="I934" t="str">
            <v>VESM070706HMNLNRA1</v>
          </cell>
          <cell r="J934" t="str">
            <v>25230757764</v>
          </cell>
          <cell r="K934" t="str">
            <v>IMSS por parte del COBAQ</v>
          </cell>
        </row>
        <row r="935">
          <cell r="G935" t="str">
            <v>231710486</v>
          </cell>
          <cell r="H935" t="str">
            <v>VILLAGOMEZ AGUILAR JOHAN ISAAC</v>
          </cell>
          <cell r="I935" t="str">
            <v>VIAJ080710HQTLGHA7</v>
          </cell>
          <cell r="J935" t="str">
            <v>70230801329</v>
          </cell>
          <cell r="K935" t="str">
            <v>IMSS por parte del COBAQ</v>
          </cell>
        </row>
        <row r="936">
          <cell r="G936" t="str">
            <v>231710678</v>
          </cell>
          <cell r="H936" t="str">
            <v>VILLASEÑOR DE LA CRUZ ULISES JAVIER</v>
          </cell>
          <cell r="I936" t="str">
            <v>VICU061210HQTLRLA4</v>
          </cell>
          <cell r="J936" t="str">
            <v>04130629688</v>
          </cell>
          <cell r="K936" t="str">
            <v>IMSS por parte del COBAQ</v>
          </cell>
        </row>
        <row r="937">
          <cell r="G937" t="str">
            <v>231710010</v>
          </cell>
          <cell r="H937" t="str">
            <v>YAÑEZ MALDONADO MARIANA</v>
          </cell>
          <cell r="I937" t="str">
            <v>YAMM070131MQTXLRA4</v>
          </cell>
          <cell r="J937" t="str">
            <v>1403862495</v>
          </cell>
          <cell r="K937" t="str">
            <v>IMSS por parte de padres</v>
          </cell>
        </row>
        <row r="938">
          <cell r="G938" t="str">
            <v>231710539</v>
          </cell>
          <cell r="H938" t="str">
            <v>ACOSTA CEDEÑO BENJAMIN</v>
          </cell>
          <cell r="I938" t="str">
            <v>AOCB060917HQTCDNA2</v>
          </cell>
          <cell r="J938" t="str">
            <v>55210655928</v>
          </cell>
          <cell r="K938" t="str">
            <v>IMSS por parte del COBAQ</v>
          </cell>
        </row>
        <row r="939">
          <cell r="G939" t="str">
            <v>231710541</v>
          </cell>
          <cell r="H939" t="str">
            <v>ACOSTA CEDEÑO YAEL ISAAC</v>
          </cell>
          <cell r="I939" t="str">
            <v>AOCY080419HQTCDLA9</v>
          </cell>
          <cell r="J939" t="str">
            <v>73230869551</v>
          </cell>
          <cell r="K939" t="str">
            <v>IMSS por parte del COBAQ</v>
          </cell>
        </row>
        <row r="940">
          <cell r="G940" t="str">
            <v>231710195</v>
          </cell>
          <cell r="H940" t="str">
            <v>AGUILERA AGUILERA LILIANA FERNANDA</v>
          </cell>
          <cell r="I940" t="str">
            <v>AUAL080818MQTGGLA2</v>
          </cell>
          <cell r="J940" t="str">
            <v>19240815605</v>
          </cell>
          <cell r="K940" t="str">
            <v>IMSS por parte del COBAQ</v>
          </cell>
        </row>
        <row r="941">
          <cell r="G941" t="str">
            <v>231710538</v>
          </cell>
          <cell r="H941" t="str">
            <v>ANTONIO FLORES JAIRO SANTIAGO</v>
          </cell>
          <cell r="I941" t="str">
            <v>AOFJ070602HQTNLRA7</v>
          </cell>
          <cell r="J941" t="str">
            <v>25230767235</v>
          </cell>
          <cell r="K941" t="str">
            <v>IMSS por parte del COBAQ</v>
          </cell>
        </row>
        <row r="942">
          <cell r="G942" t="str">
            <v>231710480</v>
          </cell>
          <cell r="H942" t="str">
            <v>CABRERA RAMIREZ KAREN YASMIN</v>
          </cell>
          <cell r="I942" t="str">
            <v>CARK070604MQTBMRA1</v>
          </cell>
          <cell r="J942" t="str">
            <v>25230735950</v>
          </cell>
          <cell r="K942" t="str">
            <v>IMSS por parte del COBAQ</v>
          </cell>
        </row>
        <row r="943">
          <cell r="G943" t="str">
            <v>231710231</v>
          </cell>
          <cell r="H943" t="str">
            <v>CALDERA RAMIREZ LUISA FERNANDA</v>
          </cell>
          <cell r="I943" t="str">
            <v>CARL080523MQTLMSA0</v>
          </cell>
          <cell r="J943" t="str">
            <v>70230817234</v>
          </cell>
          <cell r="K943" t="str">
            <v>IMSS por parte del COBAQ</v>
          </cell>
        </row>
        <row r="944">
          <cell r="G944" t="str">
            <v>231710608</v>
          </cell>
          <cell r="H944" t="str">
            <v>CELESTINO TREJO ANGELA CAMILA</v>
          </cell>
          <cell r="I944" t="str">
            <v>CETA070806MQTLRNA2</v>
          </cell>
          <cell r="J944" t="str">
            <v>26230715208</v>
          </cell>
          <cell r="K944" t="str">
            <v>IMSS por parte del COBAQ</v>
          </cell>
        </row>
        <row r="945">
          <cell r="G945" t="str">
            <v>231710018</v>
          </cell>
          <cell r="H945" t="str">
            <v>CERVANTES LOPEZ AARON ALEJANDRO</v>
          </cell>
          <cell r="I945" t="str">
            <v>CELA081217HQTRPRA6</v>
          </cell>
          <cell r="J945" t="str">
            <v>72230875519</v>
          </cell>
          <cell r="K945" t="str">
            <v>IMSS por parte del COBAQ</v>
          </cell>
        </row>
        <row r="946">
          <cell r="G946" t="str">
            <v>231710770</v>
          </cell>
          <cell r="H946" t="str">
            <v>CHOMBO FLORES YAMILE CITLALI</v>
          </cell>
          <cell r="I946" t="str">
            <v>COFY081025MMCHLMA6</v>
          </cell>
          <cell r="J946" t="str">
            <v>03240826473</v>
          </cell>
          <cell r="K946" t="str">
            <v>IMSS por parte del COBAQ</v>
          </cell>
        </row>
        <row r="947">
          <cell r="G947" t="str">
            <v>231710095</v>
          </cell>
          <cell r="H947" t="str">
            <v>DIAZ CISNEROS ALEXA ROMINA</v>
          </cell>
          <cell r="I947" t="str">
            <v>DICA071019MQTZSLA0</v>
          </cell>
          <cell r="J947" t="str">
            <v>26230708724</v>
          </cell>
          <cell r="K947" t="str">
            <v>IMSS por parte del COBAQ</v>
          </cell>
        </row>
        <row r="948">
          <cell r="G948" t="str">
            <v>231710393</v>
          </cell>
          <cell r="H948" t="str">
            <v>FERRUSCA MEDINA MARIA SOL</v>
          </cell>
          <cell r="I948" t="str">
            <v>FEMS080912MQTRDLA4</v>
          </cell>
          <cell r="J948" t="str">
            <v>30220897406</v>
          </cell>
          <cell r="K948" t="str">
            <v>IMSS por parte del COBAQ</v>
          </cell>
        </row>
        <row r="949">
          <cell r="G949" t="str">
            <v>231710020</v>
          </cell>
          <cell r="H949" t="str">
            <v>FLORES LEDESMA DIEGO PATRICIO</v>
          </cell>
          <cell r="I949" t="str">
            <v>FOLD081220HGTLDGA3</v>
          </cell>
          <cell r="J949" t="str">
            <v>03220869139</v>
          </cell>
          <cell r="K949" t="str">
            <v>IMSS por parte del COBAQ</v>
          </cell>
        </row>
        <row r="950">
          <cell r="G950" t="str">
            <v>231710630</v>
          </cell>
          <cell r="H950" t="str">
            <v>GUTIERREZ SANCHEZ PAULINA MICHELLE</v>
          </cell>
          <cell r="I950" t="str">
            <v>GUSP071217MQTTNLA3</v>
          </cell>
          <cell r="J950" t="str">
            <v>26230778719</v>
          </cell>
          <cell r="K950" t="str">
            <v>IMSS por parte del COBAQ</v>
          </cell>
        </row>
        <row r="951">
          <cell r="G951" t="str">
            <v>231710417</v>
          </cell>
          <cell r="H951" t="str">
            <v>HERNANDEZ CALLEJAS LEILANI MICHELLE</v>
          </cell>
          <cell r="I951" t="str">
            <v>HECL080623MQTRLLA0</v>
          </cell>
          <cell r="J951" t="str">
            <v>84230888830</v>
          </cell>
          <cell r="K951" t="str">
            <v>IMSS por parte del COBAQ</v>
          </cell>
        </row>
        <row r="952">
          <cell r="G952" t="str">
            <v>231710746</v>
          </cell>
          <cell r="H952" t="str">
            <v>HERNANDEZ ORTIZ JOSE ANGEL</v>
          </cell>
          <cell r="I952" t="str">
            <v>HEOA080116HQTRRNA1</v>
          </cell>
          <cell r="J952" t="str">
            <v>70230867353</v>
          </cell>
          <cell r="K952" t="str">
            <v>IMSS por parte del COBAQ</v>
          </cell>
        </row>
        <row r="953">
          <cell r="G953" t="str">
            <v>231710199</v>
          </cell>
          <cell r="H953" t="str">
            <v>JIMENEZ AGUILLON ANGEL LEONEL</v>
          </cell>
          <cell r="I953" t="str">
            <v>JIAA080328HQTMGNA5</v>
          </cell>
          <cell r="J953" t="str">
            <v>25240835253</v>
          </cell>
          <cell r="K953" t="str">
            <v>IMSS por parte del COBAQ</v>
          </cell>
        </row>
        <row r="954">
          <cell r="G954" t="str">
            <v>231710237</v>
          </cell>
          <cell r="H954" t="str">
            <v>JUAREZ CENTENO JUAN DIEGO</v>
          </cell>
          <cell r="I954" t="str">
            <v>JUCJ080421HQTRNNA1</v>
          </cell>
          <cell r="J954" t="str">
            <v>10220889520</v>
          </cell>
          <cell r="K954" t="str">
            <v>IMSS por parte del COBAQ</v>
          </cell>
        </row>
        <row r="955">
          <cell r="G955" t="str">
            <v>231710041</v>
          </cell>
          <cell r="H955" t="str">
            <v>LOPEZ ANGELES ANGEL OSWALDO</v>
          </cell>
          <cell r="I955" t="str">
            <v>LOAA060604HQTPNNA1</v>
          </cell>
          <cell r="J955" t="str">
            <v>17230667416</v>
          </cell>
          <cell r="K955" t="str">
            <v>IMSS por parte del COBAQ</v>
          </cell>
        </row>
        <row r="956">
          <cell r="G956" t="str">
            <v>231710155</v>
          </cell>
          <cell r="H956" t="str">
            <v>LOPEZ PEREZ KARLA XIMENA</v>
          </cell>
          <cell r="I956" t="str">
            <v>LOPK080319MQTPRRA2</v>
          </cell>
          <cell r="J956" t="str">
            <v>70230887690</v>
          </cell>
          <cell r="K956" t="str">
            <v>IMSS por parte del COBAQ</v>
          </cell>
        </row>
        <row r="957">
          <cell r="G957" t="str">
            <v>231710288</v>
          </cell>
          <cell r="H957" t="str">
            <v>LOPEZ REYES MARIA BERENICE</v>
          </cell>
          <cell r="I957" t="str">
            <v>LORB080627MQTPYRA2</v>
          </cell>
          <cell r="J957" t="str">
            <v>54230890391</v>
          </cell>
          <cell r="K957" t="str">
            <v>IMSS por parte del COBAQ</v>
          </cell>
        </row>
        <row r="958">
          <cell r="G958" t="str">
            <v>231710279</v>
          </cell>
          <cell r="H958" t="str">
            <v>LOPEZ SANCHEZ ESTEFANI HAIDE</v>
          </cell>
          <cell r="I958" t="str">
            <v>LOSE080329MQTPNSA1</v>
          </cell>
          <cell r="J958" t="str">
            <v>19220842942</v>
          </cell>
          <cell r="K958" t="str">
            <v>IMSS por parte del COBAQ</v>
          </cell>
        </row>
        <row r="959">
          <cell r="G959" t="str">
            <v>231710713</v>
          </cell>
          <cell r="H959" t="str">
            <v>LUNA DAVILA ANGEL RICARDO</v>
          </cell>
          <cell r="I959" t="str">
            <v>LUDA071101HQTNVNA7</v>
          </cell>
          <cell r="J959" t="str">
            <v>70220794286</v>
          </cell>
          <cell r="K959" t="str">
            <v>IMSS por parte del COBAQ</v>
          </cell>
        </row>
        <row r="960">
          <cell r="G960" t="str">
            <v>231710256</v>
          </cell>
          <cell r="H960" t="str">
            <v>LUNA TORRES CRISTOPHER</v>
          </cell>
          <cell r="I960" t="str">
            <v>LUTC081015HQTNRRA8</v>
          </cell>
          <cell r="J960" t="str">
            <v>35220804690</v>
          </cell>
          <cell r="K960" t="str">
            <v>IMSS por parte del COBAQ</v>
          </cell>
        </row>
        <row r="961">
          <cell r="G961" t="str">
            <v>231710725</v>
          </cell>
          <cell r="H961" t="str">
            <v>MALDONADO CAMARGO ALONDRA</v>
          </cell>
          <cell r="I961" t="str">
            <v>MACA070627MQTLMLA1</v>
          </cell>
          <cell r="J961" t="str">
            <v>25230799246</v>
          </cell>
          <cell r="K961" t="str">
            <v>IMSS por parte del COBAQ</v>
          </cell>
        </row>
        <row r="962">
          <cell r="G962" t="str">
            <v>231710437</v>
          </cell>
          <cell r="H962" t="str">
            <v>MALDONADO CARDENAS FRANCISCO DANIEL</v>
          </cell>
          <cell r="I962" t="str">
            <v>MACF080626HQTLRRA7</v>
          </cell>
          <cell r="J962" t="str">
            <v>02220891838</v>
          </cell>
          <cell r="K962" t="str">
            <v>IMSS por parte del COBAQ</v>
          </cell>
        </row>
        <row r="963">
          <cell r="G963" t="str">
            <v>231710183</v>
          </cell>
          <cell r="H963" t="str">
            <v>MARTINEZ VALDEZ JUAN ANGEL</v>
          </cell>
          <cell r="I963" t="str">
            <v>MAVJ081122HQTRLNA4</v>
          </cell>
          <cell r="J963" t="str">
            <v>24160834313</v>
          </cell>
          <cell r="K963" t="str">
            <v>IMSS por parte del COBAQ</v>
          </cell>
        </row>
        <row r="964">
          <cell r="G964" t="str">
            <v>231710263</v>
          </cell>
          <cell r="H964" t="str">
            <v>MEDELLIN GARCIA JESUS EDUARDO</v>
          </cell>
          <cell r="I964" t="str">
            <v>MEGJ080112HQTDRSA3</v>
          </cell>
          <cell r="J964" t="str">
            <v>17220835338</v>
          </cell>
          <cell r="K964" t="str">
            <v>IMSS por parte del COBAQ</v>
          </cell>
        </row>
        <row r="965">
          <cell r="G965" t="str">
            <v>231310511</v>
          </cell>
          <cell r="H965" t="str">
            <v>MEJIA FERNANDEZ CAMILA</v>
          </cell>
          <cell r="I965" t="str">
            <v>MEFC081105MQTJRMA6</v>
          </cell>
          <cell r="J965" t="str">
            <v>69230840659</v>
          </cell>
          <cell r="K965" t="str">
            <v>IMSS por parte del COBAQ</v>
          </cell>
        </row>
        <row r="966">
          <cell r="G966" t="str">
            <v>231710215</v>
          </cell>
          <cell r="H966" t="str">
            <v>MONTERO CASTAÑON TANIA CELESTE</v>
          </cell>
          <cell r="I966" t="str">
            <v>MOCT070722MQTNSNA6</v>
          </cell>
          <cell r="J966" t="str">
            <v>25230709617</v>
          </cell>
          <cell r="K966" t="str">
            <v>IMSS por parte del COBAQ</v>
          </cell>
        </row>
        <row r="967">
          <cell r="G967" t="str">
            <v>231710213</v>
          </cell>
          <cell r="H967" t="str">
            <v>MORALES SANDOVAL ISAAC</v>
          </cell>
          <cell r="I967" t="str">
            <v>MOSI070825HMCRNSA0</v>
          </cell>
          <cell r="J967" t="str">
            <v>25230754290</v>
          </cell>
          <cell r="K967" t="str">
            <v>IMSS por parte del COBAQ</v>
          </cell>
        </row>
        <row r="968">
          <cell r="G968" t="str">
            <v>231710715</v>
          </cell>
          <cell r="H968" t="str">
            <v>PERALES CASTAÑEDA MILAGROS</v>
          </cell>
          <cell r="I968" t="str">
            <v>PECM081027MQTRSLA9</v>
          </cell>
          <cell r="J968" t="str">
            <v>88230895620</v>
          </cell>
          <cell r="K968" t="str">
            <v>IMSS por parte del COBAQ</v>
          </cell>
        </row>
        <row r="969">
          <cell r="G969" t="str">
            <v>231710234</v>
          </cell>
          <cell r="H969" t="str">
            <v>RAMIREZ ALDANA JOSE ISAAC</v>
          </cell>
          <cell r="I969" t="str">
            <v>RAAI080814HQTMLSA2</v>
          </cell>
          <cell r="J969" t="str">
            <v>02220840629</v>
          </cell>
          <cell r="K969" t="str">
            <v>IMSS por parte del COBAQ</v>
          </cell>
        </row>
        <row r="970">
          <cell r="G970" t="str">
            <v>231710317</v>
          </cell>
          <cell r="H970" t="str">
            <v>RUIZ ALCANTARA JOCELYN MONTSERRAT</v>
          </cell>
          <cell r="I970" t="str">
            <v>RUAJ080321MQTZLCA3</v>
          </cell>
          <cell r="J970" t="str">
            <v>74230885290</v>
          </cell>
          <cell r="K970" t="str">
            <v>IMSS por parte del COBAQ</v>
          </cell>
        </row>
        <row r="971">
          <cell r="G971" t="str">
            <v>231710703</v>
          </cell>
          <cell r="H971" t="str">
            <v>SALAZAR OLVERA ANGEL GERARDO</v>
          </cell>
          <cell r="I971" t="str">
            <v>SAOA080806HQTLLNA9</v>
          </cell>
          <cell r="J971" t="str">
            <v>29160871819</v>
          </cell>
          <cell r="K971" t="str">
            <v>IMSS por parte del COBAQ</v>
          </cell>
        </row>
        <row r="972">
          <cell r="G972" t="str">
            <v>231710753</v>
          </cell>
          <cell r="H972" t="str">
            <v>SANCHEZ JIMENEZ OSWALDO</v>
          </cell>
          <cell r="I972" t="str">
            <v>SAJO080220HQTNMSA8</v>
          </cell>
          <cell r="J972" t="str">
            <v>30220840422</v>
          </cell>
          <cell r="K972" t="str">
            <v>IMSS por parte del COBAQ</v>
          </cell>
        </row>
        <row r="973">
          <cell r="G973" t="str">
            <v>231710452</v>
          </cell>
          <cell r="H973" t="str">
            <v>TORRES GOMEZ DANIELA</v>
          </cell>
          <cell r="I973" t="str">
            <v>TOGD080315MQTRMNA0</v>
          </cell>
          <cell r="J973" t="str">
            <v>71230896913</v>
          </cell>
          <cell r="K973" t="str">
            <v>IMSS por parte del COBAQ</v>
          </cell>
        </row>
        <row r="974">
          <cell r="G974" t="str">
            <v>231710229</v>
          </cell>
          <cell r="H974" t="str">
            <v>TORRES PEDRAZA GRECIA ALINE</v>
          </cell>
          <cell r="I974" t="str">
            <v>TOPG081215MMCRDRA8</v>
          </cell>
          <cell r="J974" t="str">
            <v>25220849738</v>
          </cell>
          <cell r="K974" t="str">
            <v>IMSS por parte del COBAQ</v>
          </cell>
        </row>
        <row r="975">
          <cell r="G975" t="str">
            <v>231710639</v>
          </cell>
          <cell r="H975" t="str">
            <v>TORRES SALAS WENDY CAMILA</v>
          </cell>
          <cell r="I975" t="str">
            <v>TOSW080916MQTRLNA1</v>
          </cell>
          <cell r="J975" t="str">
            <v>70230823075</v>
          </cell>
          <cell r="K975" t="str">
            <v>IMSS por parte del COBAQ</v>
          </cell>
        </row>
        <row r="976">
          <cell r="G976" t="str">
            <v>231710043</v>
          </cell>
          <cell r="H976" t="str">
            <v>TREJO HERNANDEZ JOSE MANUEL</v>
          </cell>
          <cell r="I976" t="str">
            <v>TEHM080420HQTRRNA6</v>
          </cell>
          <cell r="J976" t="str">
            <v>73230818616</v>
          </cell>
          <cell r="K976" t="str">
            <v>IMSS por parte del COBAQ</v>
          </cell>
        </row>
        <row r="977">
          <cell r="G977" t="str">
            <v>231710481</v>
          </cell>
          <cell r="H977" t="str">
            <v>UNZUETA VARGAS LEA MICHELLE</v>
          </cell>
          <cell r="I977" t="str">
            <v>UUVL080311MQTNRXA8</v>
          </cell>
          <cell r="J977" t="str">
            <v>66230834336</v>
          </cell>
          <cell r="K977" t="str">
            <v>IMSS por parte del COBAQ</v>
          </cell>
        </row>
        <row r="978">
          <cell r="G978" t="str">
            <v>231710349</v>
          </cell>
          <cell r="H978" t="str">
            <v>VARGAS AGUILAR PILAR</v>
          </cell>
          <cell r="I978" t="str">
            <v>VAAP080612MQTRGLA4</v>
          </cell>
          <cell r="J978" t="str">
            <v>10220864317</v>
          </cell>
          <cell r="K978" t="str">
            <v>IMSS por parte del COBAQ</v>
          </cell>
        </row>
        <row r="979">
          <cell r="G979" t="str">
            <v>231710723</v>
          </cell>
          <cell r="H979" t="str">
            <v>VELAZQUEZ VALDEZ BRENDA JULIANA</v>
          </cell>
          <cell r="I979" t="str">
            <v>VEVB060916MQTLLRA0</v>
          </cell>
          <cell r="J979" t="str">
            <v>49210628795</v>
          </cell>
          <cell r="K979" t="str">
            <v>IMSS por parte del COBAQ</v>
          </cell>
        </row>
        <row r="980">
          <cell r="G980" t="str">
            <v>231710732</v>
          </cell>
          <cell r="H980" t="str">
            <v>VIDAL SEGURA ILSE FERNANDA</v>
          </cell>
          <cell r="I980" t="str">
            <v>VISI080415MGTDGLA1</v>
          </cell>
          <cell r="J980" t="str">
            <v>02240864336</v>
          </cell>
          <cell r="K980" t="str">
            <v>IMSS por parte del COBAQ</v>
          </cell>
        </row>
        <row r="981">
          <cell r="G981" t="str">
            <v>231710230</v>
          </cell>
          <cell r="H981" t="str">
            <v>ZEPEDA SANCHEZ AILEEN ALEJANDRA</v>
          </cell>
          <cell r="I981" t="str">
            <v>ZESA071127MQTPNLA3</v>
          </cell>
          <cell r="J981" t="str">
            <v>70220701844</v>
          </cell>
          <cell r="K981" t="str">
            <v>IMSS por parte del COBAQ</v>
          </cell>
        </row>
        <row r="982">
          <cell r="G982" t="str">
            <v>231710123</v>
          </cell>
          <cell r="H982" t="str">
            <v>ALVAREZ QUINTERO LUIS EDUARDO</v>
          </cell>
          <cell r="I982" t="str">
            <v>AAQL081220HQTLNSA6</v>
          </cell>
          <cell r="J982" t="str">
            <v>71230888456</v>
          </cell>
          <cell r="K982" t="str">
            <v>IMSS por parte del COBAQ</v>
          </cell>
        </row>
        <row r="983">
          <cell r="G983" t="str">
            <v>231710596</v>
          </cell>
          <cell r="H983" t="str">
            <v>ARIAS CRUZ ARIEL</v>
          </cell>
          <cell r="I983" t="str">
            <v>AICA060419HQTRRRA8</v>
          </cell>
          <cell r="J983" t="str">
            <v>26220665405</v>
          </cell>
          <cell r="K983" t="str">
            <v>IMSS por parte del COBAQ</v>
          </cell>
        </row>
        <row r="984">
          <cell r="G984" t="str">
            <v>231710428</v>
          </cell>
          <cell r="H984" t="str">
            <v>BALDERAS TENORIO ALAN MICHEL</v>
          </cell>
          <cell r="I984" t="str">
            <v>BATA080412HQTLNLA1</v>
          </cell>
          <cell r="J984" t="str">
            <v>69230805371</v>
          </cell>
          <cell r="K984" t="str">
            <v>IMSS por parte del COBAQ</v>
          </cell>
        </row>
        <row r="985">
          <cell r="G985" t="str">
            <v>231710371</v>
          </cell>
          <cell r="H985" t="str">
            <v>BASALDUA LOPEZ JOSHUA</v>
          </cell>
          <cell r="I985" t="str">
            <v>BALJ080208HQTSPSA2</v>
          </cell>
          <cell r="J985" t="str">
            <v>71230829856</v>
          </cell>
          <cell r="K985" t="str">
            <v>IMSS por parte del COBAQ</v>
          </cell>
        </row>
        <row r="986">
          <cell r="G986" t="str">
            <v>241710649</v>
          </cell>
          <cell r="H986" t="str">
            <v>CARRILLO TORRES HUBERTO LYSANDER</v>
          </cell>
          <cell r="I986" t="str">
            <v>CATH081005HVZRRBA7</v>
          </cell>
          <cell r="J986" t="str">
            <v>17240823421</v>
          </cell>
          <cell r="K986" t="str">
            <v>IMSS por parte del COBAQ</v>
          </cell>
        </row>
        <row r="987">
          <cell r="G987" t="str">
            <v>231710386</v>
          </cell>
          <cell r="H987" t="str">
            <v>DE LEON AGUILAR CITLALI JOSELYN</v>
          </cell>
          <cell r="I987" t="str">
            <v>LEAC070729MQTNGTA1</v>
          </cell>
          <cell r="J987" t="str">
            <v>25230794882</v>
          </cell>
          <cell r="K987" t="str">
            <v>IMSS por parte del COBAQ</v>
          </cell>
        </row>
        <row r="988">
          <cell r="G988" t="str">
            <v>231710115</v>
          </cell>
          <cell r="H988" t="str">
            <v>ESQUIVEL RODRIGUEZ BRYAN AHMED</v>
          </cell>
          <cell r="I988" t="str">
            <v>EURB080428HQTSDRA2</v>
          </cell>
          <cell r="J988" t="str">
            <v>73230867134</v>
          </cell>
          <cell r="K988" t="str">
            <v>IMSS por parte del COBAQ</v>
          </cell>
        </row>
        <row r="989">
          <cell r="G989" t="str">
            <v>241710626</v>
          </cell>
          <cell r="H989" t="str">
            <v>FERRUZCA GONZALEZ SAMANTHA</v>
          </cell>
          <cell r="I989" t="str">
            <v>FEGS070612MMCRNMA6</v>
          </cell>
          <cell r="J989" t="str">
            <v>26220717305</v>
          </cell>
          <cell r="K989" t="str">
            <v>IMSS por parte del COBAQ</v>
          </cell>
        </row>
        <row r="990">
          <cell r="G990" t="str">
            <v>241720019</v>
          </cell>
          <cell r="H990" t="str">
            <v>FRANCO SOSA KENIA</v>
          </cell>
          <cell r="I990" t="str">
            <v>FASK080719MQTRSNA4</v>
          </cell>
          <cell r="J990" t="str">
            <v>02240899233</v>
          </cell>
          <cell r="K990" t="str">
            <v>IMSS por parte del COBAQ</v>
          </cell>
        </row>
        <row r="991">
          <cell r="G991" t="str">
            <v>221710353</v>
          </cell>
          <cell r="H991" t="str">
            <v>GONZALEZ SANCHEZ BRYAN YOSMAR</v>
          </cell>
          <cell r="I991" t="str">
            <v>GOSB061206HMCNNRA9</v>
          </cell>
          <cell r="J991" t="str">
            <v>26220610674</v>
          </cell>
          <cell r="K991" t="str">
            <v>IMSS por parte del COBAQ</v>
          </cell>
        </row>
        <row r="992">
          <cell r="G992" t="str">
            <v>241710669</v>
          </cell>
          <cell r="H992" t="str">
            <v>GORDILLO AYALA ALAN SANTIAGO</v>
          </cell>
          <cell r="I992" t="str">
            <v>GOAA071217HMCRYLA4</v>
          </cell>
          <cell r="J992" t="str">
            <v>27230766837</v>
          </cell>
          <cell r="K992" t="str">
            <v>IMSS por parte del COBAQ</v>
          </cell>
        </row>
        <row r="993">
          <cell r="G993" t="str">
            <v>231710274</v>
          </cell>
          <cell r="H993" t="str">
            <v>GUDIÑO CARBAJAL CLAUDIO</v>
          </cell>
          <cell r="I993" t="str">
            <v>GUCC080209HQTDRLA1</v>
          </cell>
          <cell r="J993" t="str">
            <v>68230810043</v>
          </cell>
          <cell r="K993" t="str">
            <v>IMSS por parte del COBAQ</v>
          </cell>
        </row>
        <row r="994">
          <cell r="G994" t="str">
            <v>231710033</v>
          </cell>
          <cell r="H994" t="str">
            <v>GUERRERO LUNA ANGEL DAVID</v>
          </cell>
          <cell r="I994" t="str">
            <v>GULA060924HQTRNNA0</v>
          </cell>
          <cell r="J994" t="str">
            <v>17230682647</v>
          </cell>
          <cell r="K994" t="str">
            <v>IMSS por parte del COBAQ</v>
          </cell>
        </row>
        <row r="995">
          <cell r="G995" t="str">
            <v>231710554</v>
          </cell>
          <cell r="H995" t="str">
            <v>HERNANDEZ RAMIREZ KEELY DYANE</v>
          </cell>
          <cell r="I995" t="str">
            <v>HERK070430MQTRMLA7</v>
          </cell>
          <cell r="J995" t="str">
            <v>25230761436</v>
          </cell>
          <cell r="K995" t="str">
            <v>IMSS por parte del COBAQ</v>
          </cell>
        </row>
        <row r="996">
          <cell r="G996" t="str">
            <v>231710458</v>
          </cell>
          <cell r="H996" t="str">
            <v>HERNANDEZ RICO SITLALI</v>
          </cell>
          <cell r="I996" t="str">
            <v>HERS080612MGTRCTA9</v>
          </cell>
          <cell r="J996" t="str">
            <v>03240833693</v>
          </cell>
          <cell r="K996" t="str">
            <v>IMSS por parte del COBAQ</v>
          </cell>
        </row>
        <row r="997">
          <cell r="G997" t="str">
            <v>231710134</v>
          </cell>
          <cell r="H997" t="str">
            <v>HURTADO ORTIZ DIANA PAOLA</v>
          </cell>
          <cell r="I997" t="str">
            <v>HUOD080806MQTRRNA0</v>
          </cell>
          <cell r="J997" t="str">
            <v>73230800663</v>
          </cell>
          <cell r="K997" t="str">
            <v>IMSS por parte del COBAQ</v>
          </cell>
        </row>
        <row r="998">
          <cell r="G998" t="str">
            <v>231710527</v>
          </cell>
          <cell r="H998" t="str">
            <v>LOPEZ REYES KARLA HILARY</v>
          </cell>
          <cell r="I998" t="str">
            <v>LORK080105MQTPYRA0</v>
          </cell>
          <cell r="J998" t="str">
            <v>74220805449</v>
          </cell>
          <cell r="K998" t="str">
            <v>IMSS por parte del COBAQ</v>
          </cell>
        </row>
        <row r="999">
          <cell r="G999" t="str">
            <v>241720024</v>
          </cell>
          <cell r="H999" t="str">
            <v>LUNA GASPAR CAMILA</v>
          </cell>
          <cell r="I999" t="str">
            <v>LUGC080206MQTNSMA7</v>
          </cell>
          <cell r="J999" t="str">
            <v>03240857973</v>
          </cell>
          <cell r="K999" t="str">
            <v>IMSS por parte del COBAQ</v>
          </cell>
        </row>
        <row r="1000">
          <cell r="G1000" t="str">
            <v>241710634</v>
          </cell>
          <cell r="H1000" t="str">
            <v>MELGAR MUÑOZ ALEXA</v>
          </cell>
          <cell r="I1000" t="str">
            <v>MEMA091125MGRLXLA9</v>
          </cell>
          <cell r="J1000" t="str">
            <v>02230960573</v>
          </cell>
          <cell r="K1000" t="str">
            <v>IMSS por parte del COBAQ</v>
          </cell>
        </row>
        <row r="1001">
          <cell r="G1001" t="str">
            <v>241710703</v>
          </cell>
          <cell r="H1001" t="str">
            <v>MEZA CRUZ BETZY SOLEDAD</v>
          </cell>
          <cell r="I1001" t="str">
            <v>MECB081218MOCZRTA4</v>
          </cell>
          <cell r="J1001" t="str">
            <v>24160837993</v>
          </cell>
          <cell r="K1001" t="str">
            <v>IMSS por parte del COBAQ</v>
          </cell>
        </row>
        <row r="1002">
          <cell r="G1002" t="str">
            <v>241710643</v>
          </cell>
          <cell r="H1002" t="str">
            <v>MEZA UGALDE MEREDI YAZMIN</v>
          </cell>
          <cell r="I1002" t="str">
            <v>MEUM081218MGTZGRA4</v>
          </cell>
          <cell r="J1002" t="str">
            <v>18240851164</v>
          </cell>
          <cell r="K1002" t="str">
            <v>IMSS por parte del COBAQ</v>
          </cell>
        </row>
        <row r="1003">
          <cell r="G1003" t="str">
            <v>231710121</v>
          </cell>
          <cell r="H1003" t="str">
            <v>MORALES PEREZ DIANA ELISA</v>
          </cell>
          <cell r="I1003" t="str">
            <v>MOPD070907MQTRRNA9</v>
          </cell>
          <cell r="J1003" t="str">
            <v>24160782157</v>
          </cell>
          <cell r="K1003" t="str">
            <v>IMSS por parte del COBAQ</v>
          </cell>
        </row>
        <row r="1004">
          <cell r="G1004" t="str">
            <v>231710633</v>
          </cell>
          <cell r="H1004" t="str">
            <v>NIEVES MAURICIO DULCE IVONNE</v>
          </cell>
          <cell r="I1004" t="str">
            <v>NIMD080828MQTVRLA9</v>
          </cell>
          <cell r="J1004" t="str">
            <v>70230879317</v>
          </cell>
          <cell r="K1004" t="str">
            <v>IMSS por parte del COBAQ</v>
          </cell>
        </row>
        <row r="1005">
          <cell r="G1005" t="str">
            <v>221710055</v>
          </cell>
          <cell r="H1005" t="str">
            <v>ORDUÑA SALINAS JOSE AARON</v>
          </cell>
          <cell r="I1005" t="str">
            <v>OUSA060421HQTRLRA5</v>
          </cell>
          <cell r="J1005" t="str">
            <v>30220626730</v>
          </cell>
          <cell r="K1005" t="str">
            <v>IMSS por parte del COBAQ</v>
          </cell>
        </row>
        <row r="1006">
          <cell r="G1006" t="str">
            <v>241710730</v>
          </cell>
          <cell r="H1006" t="str">
            <v>PAJARO AGUILAR JOSE GUSTAVO</v>
          </cell>
          <cell r="I1006" t="str">
            <v>PAAG061026HQTJGSA7</v>
          </cell>
          <cell r="J1006" t="str">
            <v>44200649919</v>
          </cell>
          <cell r="K1006" t="str">
            <v>Otro</v>
          </cell>
        </row>
        <row r="1007">
          <cell r="G1007" t="str">
            <v>231710654</v>
          </cell>
          <cell r="H1007" t="str">
            <v>PINA BERNARDINO MIGUEL ANGEL</v>
          </cell>
          <cell r="I1007" t="str">
            <v>PIBM071017HNENRGA8</v>
          </cell>
          <cell r="J1007" t="str">
            <v>25230787266</v>
          </cell>
          <cell r="K1007" t="str">
            <v>IMSS por parte del COBAQ</v>
          </cell>
        </row>
        <row r="1008">
          <cell r="G1008" t="str">
            <v>231710709</v>
          </cell>
          <cell r="H1008" t="str">
            <v>RAMIREZ FRANCISCO JOSE ALONSO</v>
          </cell>
          <cell r="I1008" t="str">
            <v>RAFA070902HQTMRLA8</v>
          </cell>
          <cell r="J1008" t="str">
            <v>27230780416</v>
          </cell>
          <cell r="K1008" t="str">
            <v>IMSS por parte del COBAQ</v>
          </cell>
        </row>
        <row r="1009">
          <cell r="G1009" t="str">
            <v>231710571</v>
          </cell>
          <cell r="H1009" t="str">
            <v>RAMIREZ LARA VALERIA</v>
          </cell>
          <cell r="I1009" t="str">
            <v>RALV071205MSPMRLA0</v>
          </cell>
          <cell r="J1009" t="str">
            <v>4100813931-7</v>
          </cell>
          <cell r="K1009" t="str">
            <v>IMSS por parte de su trabajo</v>
          </cell>
        </row>
        <row r="1010">
          <cell r="G1010" t="str">
            <v>241720018</v>
          </cell>
          <cell r="H1010" t="str">
            <v>RAMOS ZAPATERO JOSE ALEJANDRO</v>
          </cell>
          <cell r="I1010" t="str">
            <v>RAZA080210HQTMPLA2</v>
          </cell>
          <cell r="J1010" t="str">
            <v>02240899357</v>
          </cell>
          <cell r="K1010" t="str">
            <v>IMSS por parte del COBAQ</v>
          </cell>
        </row>
        <row r="1011">
          <cell r="G1011" t="str">
            <v>231710136</v>
          </cell>
          <cell r="H1011" t="str">
            <v>RESENDIZ MUÑOZ MIKEL</v>
          </cell>
          <cell r="I1011" t="str">
            <v>REMM070404HQTSXKA9</v>
          </cell>
          <cell r="J1011" t="str">
            <v>25230751403</v>
          </cell>
          <cell r="K1011" t="str">
            <v>IMSS por parte del COBAQ</v>
          </cell>
        </row>
        <row r="1012">
          <cell r="G1012" t="str">
            <v>231710525</v>
          </cell>
          <cell r="H1012" t="str">
            <v>RIVERA LEDESMA PEDRO LUIS</v>
          </cell>
          <cell r="I1012" t="str">
            <v>RILP071231HQTVDDA4</v>
          </cell>
          <cell r="J1012" t="str">
            <v>27230727425</v>
          </cell>
          <cell r="K1012" t="str">
            <v>IMSS por parte del COBAQ</v>
          </cell>
        </row>
        <row r="1013">
          <cell r="G1013" t="str">
            <v>231710591</v>
          </cell>
          <cell r="H1013" t="str">
            <v>ROSAS TOLEDO ESMERALDA</v>
          </cell>
          <cell r="I1013" t="str">
            <v>ROTE081007MQTSLSA1</v>
          </cell>
          <cell r="J1013" t="str">
            <v>1400761079-4</v>
          </cell>
          <cell r="K1013" t="str">
            <v>IMSS por parte de su trabajo</v>
          </cell>
        </row>
        <row r="1014">
          <cell r="G1014" t="str">
            <v>241710656</v>
          </cell>
          <cell r="H1014" t="str">
            <v>SALAS TELLEZ JAZAEL</v>
          </cell>
          <cell r="I1014" t="str">
            <v>SATJ060618HGTLLZA2</v>
          </cell>
        </row>
        <row r="1015">
          <cell r="G1015" t="str">
            <v>241710713</v>
          </cell>
          <cell r="H1015" t="str">
            <v>SANCHEZ RAMIREZ DIANA GUADALUPE</v>
          </cell>
          <cell r="I1015" t="str">
            <v>SARD070809MQTNMNA8</v>
          </cell>
          <cell r="J1015" t="str">
            <v>10240778471</v>
          </cell>
          <cell r="K1015" t="str">
            <v>IMSS por parte del COBAQ</v>
          </cell>
        </row>
        <row r="1016">
          <cell r="G1016" t="str">
            <v>231710473</v>
          </cell>
          <cell r="H1016" t="str">
            <v>TERRAZAS LOPEZ GUILLERMO</v>
          </cell>
          <cell r="I1016" t="str">
            <v>TELG080204HGRRPLA1</v>
          </cell>
          <cell r="J1016" t="str">
            <v>72220824089</v>
          </cell>
          <cell r="K1016" t="str">
            <v>IMSS por parte del COBAQ</v>
          </cell>
        </row>
        <row r="1017">
          <cell r="G1017" t="str">
            <v>241710721</v>
          </cell>
          <cell r="H1017" t="str">
            <v>TREJO CHAVEZ FERNANDO</v>
          </cell>
          <cell r="I1017" t="str">
            <v>TECF080403HHGRHRA7</v>
          </cell>
          <cell r="J1017" t="str">
            <v>94068764953</v>
          </cell>
          <cell r="K1017" t="str">
            <v>IMSS por parte de padres</v>
          </cell>
        </row>
        <row r="1018">
          <cell r="G1018" t="str">
            <v>231710619</v>
          </cell>
          <cell r="H1018" t="str">
            <v>UGALDE RODRIGUEZ JOSE MARIA</v>
          </cell>
          <cell r="I1018" t="str">
            <v>UARM060218HDFGDRA9</v>
          </cell>
          <cell r="J1018" t="str">
            <v>02240637443</v>
          </cell>
          <cell r="K1018" t="str">
            <v>IMSS por parte del COBAQ</v>
          </cell>
        </row>
        <row r="1019">
          <cell r="G1019" t="str">
            <v>241720029</v>
          </cell>
          <cell r="H1019" t="str">
            <v>VIRAMONTES MARTINEZ ANGEL IOSEF</v>
          </cell>
          <cell r="I1019" t="str">
            <v>VIMA060129HQTRRNA0</v>
          </cell>
          <cell r="J1019" t="str">
            <v>05240620723</v>
          </cell>
          <cell r="K1019" t="str">
            <v>IMSS por parte del COBAQ</v>
          </cell>
        </row>
        <row r="1020">
          <cell r="G1020" t="str">
            <v>221710581</v>
          </cell>
          <cell r="H1020" t="str">
            <v>ZAVALA ARMENDAREZ JUAN MANUEL</v>
          </cell>
          <cell r="I1020" t="str">
            <v>ZAAJ061229HMCVRNA1</v>
          </cell>
          <cell r="J1020" t="str">
            <v>26220613348</v>
          </cell>
          <cell r="K1020" t="str">
            <v>IMSS por parte del COBAQ</v>
          </cell>
        </row>
        <row r="1021">
          <cell r="G1021" t="str">
            <v>231710516</v>
          </cell>
          <cell r="H1021" t="str">
            <v>AGUILLON NUÑEZ CARLOS ALBERTO</v>
          </cell>
          <cell r="I1021" t="str">
            <v>AUNC080717HQTGXRA6</v>
          </cell>
          <cell r="J1021" t="str">
            <v>78230852119</v>
          </cell>
          <cell r="K1021" t="str">
            <v>IMSS por parte del COBAQ</v>
          </cell>
        </row>
        <row r="1022">
          <cell r="G1022" t="str">
            <v>231710513</v>
          </cell>
          <cell r="H1022" t="str">
            <v>AGUILLON TOVAR JENNIFER MARELY</v>
          </cell>
          <cell r="I1022" t="str">
            <v>AUTJ080818MQTGVNA2</v>
          </cell>
          <cell r="J1022" t="str">
            <v>72230835778</v>
          </cell>
          <cell r="K1022" t="str">
            <v>IMSS por parte del COBAQ</v>
          </cell>
        </row>
        <row r="1023">
          <cell r="G1023" t="str">
            <v>241710702</v>
          </cell>
          <cell r="H1023" t="str">
            <v>ALBARRAN CORONILLA DIEGO</v>
          </cell>
          <cell r="I1023" t="str">
            <v>AACD071021HMCLRGA4</v>
          </cell>
          <cell r="J1023" t="str">
            <v>17240748222</v>
          </cell>
          <cell r="K1023" t="str">
            <v>IMSS por parte del COBAQ</v>
          </cell>
        </row>
        <row r="1024">
          <cell r="G1024" t="str">
            <v>241710699</v>
          </cell>
          <cell r="H1024" t="str">
            <v>ARCOS CABALLERO EDUARDO</v>
          </cell>
          <cell r="I1024" t="str">
            <v>AOCE080425HGTRBDA9</v>
          </cell>
          <cell r="J1024" t="str">
            <v>26240886643</v>
          </cell>
          <cell r="K1024" t="str">
            <v>IMSS por parte del COBAQ</v>
          </cell>
        </row>
        <row r="1025">
          <cell r="G1025" t="str">
            <v>231710395</v>
          </cell>
          <cell r="H1025" t="str">
            <v>ARREDONDO RODRIGUEZ LESLI NATASHA</v>
          </cell>
          <cell r="I1025" t="str">
            <v>AERL070821MQTRDSA7</v>
          </cell>
          <cell r="J1025" t="str">
            <v>25230717107</v>
          </cell>
          <cell r="K1025" t="str">
            <v>IMSS por parte del COBAQ</v>
          </cell>
        </row>
        <row r="1026">
          <cell r="G1026" t="str">
            <v>241720035</v>
          </cell>
          <cell r="H1026" t="str">
            <v>ARREOLA HERNANDEZ DANA SOFIA</v>
          </cell>
          <cell r="I1026" t="str">
            <v>AEHD070811MQTRRNA1</v>
          </cell>
          <cell r="J1026" t="str">
            <v>03240725154</v>
          </cell>
          <cell r="K1026" t="str">
            <v>IMSS por parte del COBAQ</v>
          </cell>
        </row>
        <row r="1027">
          <cell r="G1027" t="str">
            <v>221710754</v>
          </cell>
          <cell r="H1027" t="str">
            <v>CAMACHO LOZADA LUZ VALERIA</v>
          </cell>
          <cell r="I1027" t="str">
            <v>CALL070719MQTMZZA7</v>
          </cell>
          <cell r="J1027" t="str">
            <v>27220706736</v>
          </cell>
          <cell r="K1027" t="str">
            <v>IMSS por parte del COBAQ</v>
          </cell>
        </row>
        <row r="1028">
          <cell r="G1028" t="str">
            <v>231710658</v>
          </cell>
          <cell r="H1028" t="str">
            <v>CARSOLIO ALEJO NANCY GUADALUPE</v>
          </cell>
          <cell r="I1028" t="str">
            <v>CAAN080727MQTRLNA7</v>
          </cell>
          <cell r="J1028" t="str">
            <v>03240827174</v>
          </cell>
          <cell r="K1028" t="str">
            <v>IMSS por parte del COBAQ</v>
          </cell>
        </row>
        <row r="1029">
          <cell r="G1029" t="str">
            <v>231710465</v>
          </cell>
          <cell r="H1029" t="str">
            <v>CASTRO ZAMORA CARLOS LEONARDO</v>
          </cell>
          <cell r="I1029" t="str">
            <v>CAZC080714HQTSMRA9</v>
          </cell>
          <cell r="J1029" t="str">
            <v>02240872107</v>
          </cell>
          <cell r="K1029" t="str">
            <v>IMSS por parte del COBAQ</v>
          </cell>
        </row>
        <row r="1030">
          <cell r="G1030" t="str">
            <v>221710430</v>
          </cell>
          <cell r="H1030" t="str">
            <v>ECHEVARRIA CERVANTES MIGUEL ANGEL</v>
          </cell>
          <cell r="I1030" t="str">
            <v>EECM061112HQTCRGA4</v>
          </cell>
          <cell r="J1030" t="str">
            <v>26220674845</v>
          </cell>
          <cell r="K1030" t="str">
            <v>IMSS por parte del COBAQ</v>
          </cell>
        </row>
        <row r="1031">
          <cell r="G1031" t="str">
            <v>241720038</v>
          </cell>
          <cell r="H1031" t="str">
            <v>ESPINO JUAREZ JOSE YAEL</v>
          </cell>
          <cell r="I1031" t="str">
            <v>EIJY080915HQTSRLA0</v>
          </cell>
          <cell r="J1031" t="str">
            <v>03240888523</v>
          </cell>
          <cell r="K1031" t="str">
            <v>IMSS por parte del COBAQ</v>
          </cell>
        </row>
        <row r="1032">
          <cell r="G1032" t="str">
            <v>231710510</v>
          </cell>
          <cell r="H1032" t="str">
            <v>ESPINOSA CASTILLO JESUS ISMAEL</v>
          </cell>
          <cell r="I1032" t="str">
            <v>EICJ080106HQTSSSA3</v>
          </cell>
          <cell r="J1032" t="str">
            <v>70230862529</v>
          </cell>
          <cell r="K1032" t="str">
            <v>IMSS por parte del COBAQ</v>
          </cell>
        </row>
        <row r="1033">
          <cell r="G1033" t="str">
            <v>231710441</v>
          </cell>
          <cell r="H1033" t="str">
            <v>FRANCO CASTILLO ALLISON XIMENA</v>
          </cell>
          <cell r="I1033" t="str">
            <v>FACA080111MMCRSLA3</v>
          </cell>
          <cell r="J1033" t="str">
            <v>69230855061</v>
          </cell>
          <cell r="K1033" t="str">
            <v>IMSS por parte del COBAQ</v>
          </cell>
        </row>
        <row r="1034">
          <cell r="G1034" t="str">
            <v>231710101</v>
          </cell>
          <cell r="H1034" t="str">
            <v>FRAYLE MARTINEZ ELIAN</v>
          </cell>
          <cell r="I1034" t="str">
            <v>FAME081106HQTRRLA7</v>
          </cell>
          <cell r="J1034" t="str">
            <v>70230802574</v>
          </cell>
          <cell r="K1034" t="str">
            <v>IMSS por parte del COBAQ</v>
          </cell>
        </row>
        <row r="1035">
          <cell r="G1035" t="str">
            <v>231710625</v>
          </cell>
          <cell r="H1035" t="str">
            <v>GUILLEN GOMEZ ITZEL</v>
          </cell>
          <cell r="I1035" t="str">
            <v>GUGI060517MQTLMTA5</v>
          </cell>
          <cell r="J1035" t="str">
            <v>17230687216</v>
          </cell>
          <cell r="K1035" t="str">
            <v>IMSS por parte del COBAQ</v>
          </cell>
        </row>
        <row r="1036">
          <cell r="G1036" t="str">
            <v>231710512</v>
          </cell>
          <cell r="H1036" t="str">
            <v>HERNANDEZ LOPEZ DAVID</v>
          </cell>
          <cell r="I1036" t="str">
            <v>HELD070108HQTRPVA6</v>
          </cell>
          <cell r="J1036" t="str">
            <v>25230779172</v>
          </cell>
          <cell r="K1036" t="str">
            <v>IMSS por parte del COBAQ</v>
          </cell>
        </row>
        <row r="1037">
          <cell r="G1037" t="str">
            <v>241710630</v>
          </cell>
          <cell r="H1037" t="str">
            <v>HERNANDEZ MEZA CARLOS MANUEL</v>
          </cell>
          <cell r="I1037" t="str">
            <v>HEMC081108HQTRZRA2</v>
          </cell>
          <cell r="J1037" t="str">
            <v>02210804700</v>
          </cell>
          <cell r="K1037" t="str">
            <v>IMSS por parte del COBAQ</v>
          </cell>
        </row>
        <row r="1038">
          <cell r="G1038" t="str">
            <v>231710232</v>
          </cell>
          <cell r="H1038" t="str">
            <v>LAMBARRI GUILLEN JESUS EDUARDO</v>
          </cell>
          <cell r="I1038" t="str">
            <v>LAGJ070111HQTMLSA4</v>
          </cell>
          <cell r="J1038" t="str">
            <v>26230778495</v>
          </cell>
          <cell r="K1038" t="str">
            <v>IMSS por parte del COBAQ</v>
          </cell>
        </row>
        <row r="1039">
          <cell r="G1039" t="str">
            <v>241710671</v>
          </cell>
          <cell r="H1039" t="str">
            <v>LOPEZ PALACIOS JAIME HAMMURABI</v>
          </cell>
          <cell r="I1039" t="str">
            <v>LOPJ080103HHGPLMA3</v>
          </cell>
          <cell r="J1039" t="str">
            <v>50230878519</v>
          </cell>
          <cell r="K1039" t="str">
            <v>IMSS por parte del COBAQ</v>
          </cell>
        </row>
        <row r="1040">
          <cell r="G1040" t="str">
            <v>231710548</v>
          </cell>
          <cell r="H1040" t="str">
            <v>LUGO FLORES BARBARA VALENTINA</v>
          </cell>
          <cell r="I1040" t="str">
            <v>LUFB070619MQTGLRA9</v>
          </cell>
          <cell r="J1040" t="str">
            <v>26230720299</v>
          </cell>
          <cell r="K1040" t="str">
            <v>IMSS por parte del COBAQ</v>
          </cell>
        </row>
        <row r="1041">
          <cell r="G1041" t="str">
            <v>241720014</v>
          </cell>
          <cell r="H1041" t="str">
            <v>MARTINEZ PAZ EMMANUEL ALEJANDRO</v>
          </cell>
          <cell r="I1041" t="str">
            <v>MAPE080504HYNRZMA4</v>
          </cell>
          <cell r="J1041" t="str">
            <v>19220866537</v>
          </cell>
          <cell r="K1041" t="str">
            <v>IMSS por parte del COBAQ</v>
          </cell>
        </row>
        <row r="1042">
          <cell r="G1042" t="str">
            <v>231710184</v>
          </cell>
          <cell r="H1042" t="str">
            <v>MAYA JUAREZ ALDO ISMAEL</v>
          </cell>
          <cell r="I1042" t="str">
            <v>MAJA070612HQTYRLA0</v>
          </cell>
          <cell r="J1042" t="str">
            <v>24160713848</v>
          </cell>
          <cell r="K1042" t="str">
            <v>IMSS por parte del COBAQ</v>
          </cell>
        </row>
        <row r="1043">
          <cell r="G1043" t="str">
            <v>231710496</v>
          </cell>
          <cell r="H1043" t="str">
            <v>MUÑOZ PILAR ITZEL SAMANTHA</v>
          </cell>
          <cell r="I1043" t="str">
            <v>MUPI080325MQTXLTA0</v>
          </cell>
          <cell r="J1043" t="str">
            <v>70230883210</v>
          </cell>
          <cell r="K1043" t="str">
            <v>IMSS por parte del COBAQ</v>
          </cell>
        </row>
        <row r="1044">
          <cell r="G1044" t="str">
            <v>231710509</v>
          </cell>
          <cell r="H1044" t="str">
            <v>OLVERA PIÑON CARLOS ISRAEL</v>
          </cell>
          <cell r="I1044" t="str">
            <v>OEPC080911HMCLXRA7</v>
          </cell>
          <cell r="J1044" t="str">
            <v>69230883808</v>
          </cell>
          <cell r="K1044" t="str">
            <v>IMSS por parte del COBAQ</v>
          </cell>
        </row>
        <row r="1045">
          <cell r="G1045" t="str">
            <v>241720008</v>
          </cell>
          <cell r="H1045" t="str">
            <v>ORDUÑA GUTIERREZ PAOLA REGINA</v>
          </cell>
          <cell r="I1045" t="str">
            <v>OUGP080722MQTRTLA0</v>
          </cell>
          <cell r="J1045" t="str">
            <v>03240812457</v>
          </cell>
          <cell r="K1045" t="str">
            <v>IMSS por parte del COBAQ</v>
          </cell>
        </row>
        <row r="1046">
          <cell r="G1046" t="str">
            <v>231710495</v>
          </cell>
          <cell r="H1046" t="str">
            <v>PACHECO HERNANDEZ YARETZI VALERIA</v>
          </cell>
          <cell r="I1046" t="str">
            <v>PAHY080329MQTCRRA6</v>
          </cell>
          <cell r="J1046" t="str">
            <v>72230876889</v>
          </cell>
          <cell r="K1046" t="str">
            <v>IMSS por parte del COBAQ</v>
          </cell>
        </row>
        <row r="1047">
          <cell r="G1047" t="str">
            <v>231710564</v>
          </cell>
          <cell r="H1047" t="str">
            <v>PALOMARES DURAN JOSE MIGUEL</v>
          </cell>
          <cell r="I1047" t="str">
            <v>PADM071222HQTLRGA1</v>
          </cell>
          <cell r="J1047" t="str">
            <v>74220720143</v>
          </cell>
          <cell r="K1047" t="str">
            <v>IMSS por parte del COBAQ</v>
          </cell>
        </row>
        <row r="1048">
          <cell r="G1048" t="str">
            <v>231710264</v>
          </cell>
          <cell r="H1048" t="str">
            <v>PERALES SALINAS MARIA FERNANDA</v>
          </cell>
          <cell r="I1048" t="str">
            <v>PESF081121MQTRLRA6</v>
          </cell>
          <cell r="J1048" t="str">
            <v>28160846276</v>
          </cell>
          <cell r="K1048" t="str">
            <v>IMSS por parte del COBAQ</v>
          </cell>
        </row>
        <row r="1049">
          <cell r="G1049" t="str">
            <v>231710374</v>
          </cell>
          <cell r="H1049" t="str">
            <v>PEREZ MENDOZA JULIETA</v>
          </cell>
          <cell r="I1049" t="str">
            <v>PEMJ070701MQTRNLA0</v>
          </cell>
          <cell r="J1049" t="str">
            <v>25230737972</v>
          </cell>
          <cell r="K1049" t="str">
            <v>IMSS por parte del COBAQ</v>
          </cell>
        </row>
        <row r="1050">
          <cell r="G1050" t="str">
            <v>221710293</v>
          </cell>
          <cell r="H1050" t="str">
            <v>PONCE CORONA ISIDRO BENJAMIN</v>
          </cell>
          <cell r="I1050" t="str">
            <v>POCI071028HQTNRSA1</v>
          </cell>
          <cell r="J1050" t="str">
            <v>66220767611</v>
          </cell>
          <cell r="K1050" t="str">
            <v>IMSS por parte del COBAQ</v>
          </cell>
        </row>
        <row r="1051">
          <cell r="G1051" t="str">
            <v>231710307</v>
          </cell>
          <cell r="H1051" t="str">
            <v>RAMIREZ ORTIZ CARLOS BERNARDO</v>
          </cell>
          <cell r="I1051" t="str">
            <v>RAOC070323HQTMRRA4</v>
          </cell>
          <cell r="J1051" t="str">
            <v>25230712389</v>
          </cell>
          <cell r="K1051" t="str">
            <v>IMSS por parte del COBAQ</v>
          </cell>
        </row>
        <row r="1052">
          <cell r="G1052" t="str">
            <v>231710429</v>
          </cell>
          <cell r="H1052" t="str">
            <v>RESENDIZ VAZQUEZ KAREN IVETTE</v>
          </cell>
          <cell r="I1052" t="str">
            <v>REVK081205MQTSZRA5</v>
          </cell>
          <cell r="J1052" t="str">
            <v>28160894938</v>
          </cell>
          <cell r="K1052" t="str">
            <v>IMSS por parte del COBAQ</v>
          </cell>
        </row>
        <row r="1053">
          <cell r="G1053" t="str">
            <v>231710304</v>
          </cell>
          <cell r="H1053" t="str">
            <v>REYES MATA ADRIANA</v>
          </cell>
          <cell r="I1053" t="str">
            <v>REMA071231MQTYTDA3</v>
          </cell>
          <cell r="J1053" t="str">
            <v>28160797107</v>
          </cell>
          <cell r="K1053" t="str">
            <v>IMSS por parte del COBAQ</v>
          </cell>
        </row>
        <row r="1054">
          <cell r="G1054" t="str">
            <v>230110083</v>
          </cell>
          <cell r="H1054" t="str">
            <v>RODRIGUEZ RUBI ROMINA</v>
          </cell>
          <cell r="I1054" t="str">
            <v>RORR080610MQTDBMA3</v>
          </cell>
          <cell r="J1054" t="str">
            <v>02240870291</v>
          </cell>
          <cell r="K1054" t="str">
            <v>IMSS por parte del COBAQ</v>
          </cell>
        </row>
        <row r="1055">
          <cell r="G1055" t="str">
            <v>241720032</v>
          </cell>
          <cell r="H1055" t="str">
            <v>RODRIGUEZ ZAVALA IRIS SELENE</v>
          </cell>
          <cell r="I1055" t="str">
            <v>ROZI080719MQTDVRA1</v>
          </cell>
          <cell r="J1055" t="str">
            <v>03240855183</v>
          </cell>
          <cell r="K1055" t="str">
            <v>IMSS por parte del COBAQ</v>
          </cell>
        </row>
        <row r="1056">
          <cell r="G1056" t="str">
            <v>231710444</v>
          </cell>
          <cell r="H1056" t="str">
            <v>ROJAS ROMERO MARIA CECILIA</v>
          </cell>
          <cell r="I1056" t="str">
            <v>RORC080710MQTJMCA8</v>
          </cell>
          <cell r="J1056" t="str">
            <v>71230849516</v>
          </cell>
          <cell r="K1056" t="str">
            <v>IMSS por parte del COBAQ</v>
          </cell>
        </row>
        <row r="1057">
          <cell r="G1057" t="str">
            <v>231710462</v>
          </cell>
          <cell r="H1057" t="str">
            <v>SALAZAR PONCE EDGAR ULISES</v>
          </cell>
          <cell r="I1057" t="str">
            <v>SAPE080928HQTLNDA6</v>
          </cell>
          <cell r="J1057" t="str">
            <v>73230801208</v>
          </cell>
          <cell r="K1057" t="str">
            <v>IMSS por parte del COBAQ</v>
          </cell>
        </row>
        <row r="1058">
          <cell r="G1058" t="str">
            <v>231710475</v>
          </cell>
          <cell r="H1058" t="str">
            <v>TERRAZAS LOPEZ LEONARDO</v>
          </cell>
          <cell r="I1058" t="str">
            <v>TELL080204HGRRPNA0</v>
          </cell>
          <cell r="J1058" t="str">
            <v>72220824063</v>
          </cell>
          <cell r="K1058" t="str">
            <v>IMSS por parte del COBAQ</v>
          </cell>
        </row>
        <row r="1059">
          <cell r="G1059" t="str">
            <v>231710454</v>
          </cell>
          <cell r="H1059" t="str">
            <v>URIBE COLIN JACQUELINE</v>
          </cell>
          <cell r="I1059" t="str">
            <v>UICJ080312MQTRLCA9</v>
          </cell>
          <cell r="J1059" t="str">
            <v>71230889751</v>
          </cell>
          <cell r="K1059" t="str">
            <v>IMSS por parte del COBAQ</v>
          </cell>
        </row>
        <row r="1060">
          <cell r="G1060" t="str">
            <v>241710704</v>
          </cell>
          <cell r="H1060" t="str">
            <v>ZAGAL BAHENA YOSTIN DAVID</v>
          </cell>
          <cell r="I1060" t="str">
            <v>ZABY080406HGRGHSA8</v>
          </cell>
          <cell r="J1060" t="str">
            <v>27240813975</v>
          </cell>
          <cell r="K1060" t="str">
            <v>IMSS por parte del COBAQ</v>
          </cell>
        </row>
        <row r="1061">
          <cell r="G1061" t="str">
            <v>231710456</v>
          </cell>
          <cell r="H1061" t="str">
            <v>AGUILAR ROSALES VALERIA JOCELYN</v>
          </cell>
          <cell r="I1061" t="str">
            <v>AURV080330MQTGSLA4</v>
          </cell>
          <cell r="J1061" t="str">
            <v>75230853402</v>
          </cell>
          <cell r="K1061" t="str">
            <v>IMSS por parte del COBAQ</v>
          </cell>
        </row>
        <row r="1062">
          <cell r="G1062" t="str">
            <v>231710549</v>
          </cell>
          <cell r="H1062" t="str">
            <v>ALVAREZ AGUADO DIEGO ALAN</v>
          </cell>
          <cell r="I1062" t="str">
            <v>AAAD071206HQTLGGA4</v>
          </cell>
          <cell r="J1062" t="str">
            <v>25230724087</v>
          </cell>
          <cell r="K1062" t="str">
            <v>IMSS por parte del COBAQ</v>
          </cell>
        </row>
        <row r="1063">
          <cell r="G1063" t="str">
            <v>231510205</v>
          </cell>
          <cell r="H1063" t="str">
            <v>ANOTA ARREDONDO MARTHA ANDREA</v>
          </cell>
          <cell r="I1063" t="str">
            <v>AOAM081222MQTNRRA3</v>
          </cell>
          <cell r="J1063" t="str">
            <v>59230861573</v>
          </cell>
          <cell r="K1063" t="str">
            <v>IMSS por parte del COBAQ</v>
          </cell>
        </row>
        <row r="1064">
          <cell r="G1064" t="str">
            <v>231710545</v>
          </cell>
          <cell r="H1064" t="str">
            <v>ARIAS CABELLO ARLETTE</v>
          </cell>
          <cell r="I1064" t="str">
            <v>AICA080707MQTRBRA5</v>
          </cell>
          <cell r="J1064" t="str">
            <v>02240837969</v>
          </cell>
          <cell r="K1064" t="str">
            <v>IMSS por parte del COBAQ</v>
          </cell>
        </row>
        <row r="1065">
          <cell r="G1065" t="str">
            <v>231710668</v>
          </cell>
          <cell r="H1065" t="str">
            <v>ARRIAGA FIGUEROA JESUS MAXIMILIANO</v>
          </cell>
          <cell r="I1065" t="str">
            <v>AIFJ060703HQTRGSA1</v>
          </cell>
          <cell r="J1065" t="str">
            <v>18230649263</v>
          </cell>
          <cell r="K1065" t="str">
            <v>IMSS por parte del COBAQ</v>
          </cell>
        </row>
        <row r="1066">
          <cell r="G1066" t="str">
            <v>231710611</v>
          </cell>
          <cell r="H1066" t="str">
            <v>BARRIOS ALVARADO KEVIN SALVADOR</v>
          </cell>
          <cell r="I1066" t="str">
            <v>BAAK080226HMCRLVA0</v>
          </cell>
          <cell r="J1066" t="str">
            <v>69230865847</v>
          </cell>
          <cell r="K1066" t="str">
            <v>IMSS por parte del COBAQ</v>
          </cell>
        </row>
        <row r="1067">
          <cell r="G1067" t="str">
            <v>231710383</v>
          </cell>
          <cell r="H1067" t="str">
            <v>CASTILLO MACHUCA EDVER ABDIEL</v>
          </cell>
          <cell r="I1067" t="str">
            <v>CAME071213HTSSCDA8</v>
          </cell>
          <cell r="J1067" t="str">
            <v>25230764810</v>
          </cell>
          <cell r="K1067" t="str">
            <v>IMSS por parte del COBAQ</v>
          </cell>
        </row>
        <row r="1068">
          <cell r="G1068" t="str">
            <v>231710181</v>
          </cell>
          <cell r="H1068" t="str">
            <v>CERECEDO HERNANDEZ ANGEL GAEL</v>
          </cell>
          <cell r="I1068" t="str">
            <v>CEHA071211HQTRRNA4</v>
          </cell>
          <cell r="J1068" t="str">
            <v>20160776348</v>
          </cell>
          <cell r="K1068" t="str">
            <v>IMSS por parte del COBAQ</v>
          </cell>
        </row>
        <row r="1069">
          <cell r="G1069" t="str">
            <v>231710285</v>
          </cell>
          <cell r="H1069" t="str">
            <v>CRISTOBAL RAMIREZ LUIS GERARDO</v>
          </cell>
          <cell r="I1069" t="str">
            <v>CIRL080114HQTRMSA4</v>
          </cell>
          <cell r="J1069" t="str">
            <v>70230861117</v>
          </cell>
          <cell r="K1069" t="str">
            <v>IMSS por parte del COBAQ</v>
          </cell>
        </row>
        <row r="1070">
          <cell r="G1070" t="str">
            <v>231710265</v>
          </cell>
          <cell r="H1070" t="str">
            <v>CRUZ RESENDIZ MARIA DE LOURDES</v>
          </cell>
          <cell r="I1070" t="str">
            <v>CURL080511MQTRSRA1</v>
          </cell>
          <cell r="J1070" t="str">
            <v>70230853387</v>
          </cell>
          <cell r="K1070" t="str">
            <v>IMSS por parte del COBAQ</v>
          </cell>
        </row>
        <row r="1071">
          <cell r="G1071" t="str">
            <v>231710769</v>
          </cell>
          <cell r="H1071" t="str">
            <v>DARIO PATRICIO MARISSA</v>
          </cell>
          <cell r="I1071" t="str">
            <v>DAPM080613MMCRTRA7</v>
          </cell>
          <cell r="J1071" t="str">
            <v>73230880541</v>
          </cell>
          <cell r="K1071" t="str">
            <v>IMSS por parte del COBAQ</v>
          </cell>
        </row>
        <row r="1072">
          <cell r="G1072" t="str">
            <v>231710431</v>
          </cell>
          <cell r="H1072" t="str">
            <v>DIAZ SALAS JESUS OMAR</v>
          </cell>
          <cell r="I1072" t="str">
            <v>DISJ081014HMNZLSA0</v>
          </cell>
          <cell r="J1072" t="str">
            <v>02240852109</v>
          </cell>
          <cell r="K1072" t="str">
            <v>IMSS por parte del COBAQ</v>
          </cell>
        </row>
        <row r="1073">
          <cell r="G1073" t="str">
            <v>231710187</v>
          </cell>
          <cell r="H1073" t="str">
            <v>ESQUIVEL SANCHEZ JONATHAN</v>
          </cell>
          <cell r="I1073" t="str">
            <v>EUSJ061120HMCSNNA3</v>
          </cell>
          <cell r="J1073" t="str">
            <v>25220656430</v>
          </cell>
          <cell r="K1073" t="str">
            <v>IMSS por parte del COBAQ</v>
          </cell>
        </row>
        <row r="1074">
          <cell r="G1074" t="str">
            <v>231720015</v>
          </cell>
          <cell r="H1074" t="str">
            <v>GARCIA GUADARRAMA LEONARDO</v>
          </cell>
          <cell r="I1074" t="str">
            <v>GAGL070819HQTRDNA5</v>
          </cell>
          <cell r="J1074" t="str">
            <v>56210783173</v>
          </cell>
          <cell r="K1074" t="str">
            <v>IMSS por parte del COBAQ</v>
          </cell>
        </row>
        <row r="1075">
          <cell r="G1075" t="str">
            <v>231710185</v>
          </cell>
          <cell r="H1075" t="str">
            <v>GONZALEZ CANTERA JENNIFER</v>
          </cell>
          <cell r="I1075" t="str">
            <v>GOCJ080418MQTNNNA9</v>
          </cell>
          <cell r="J1075" t="str">
            <v>82230836569</v>
          </cell>
          <cell r="K1075" t="str">
            <v>IMSS por parte del COBAQ</v>
          </cell>
        </row>
        <row r="1076">
          <cell r="G1076" t="str">
            <v>231710574</v>
          </cell>
          <cell r="H1076" t="str">
            <v>GONZALEZ RAMIREZ ANA KAREN</v>
          </cell>
          <cell r="I1076" t="str">
            <v>GORA080324MQTNMNA9</v>
          </cell>
          <cell r="J1076" t="str">
            <v>22160834119</v>
          </cell>
          <cell r="K1076" t="str">
            <v>IMSS por parte del COBAQ</v>
          </cell>
        </row>
        <row r="1077">
          <cell r="G1077" t="str">
            <v>241720009</v>
          </cell>
          <cell r="H1077" t="str">
            <v>HERNANDEZ GARCIA MARIA ARELY</v>
          </cell>
          <cell r="I1077" t="str">
            <v>HEGA080914MQTRRRA0</v>
          </cell>
          <cell r="J1077" t="str">
            <v>03240819627</v>
          </cell>
          <cell r="K1077" t="str">
            <v>IMSS por parte del COBAQ</v>
          </cell>
        </row>
        <row r="1078">
          <cell r="G1078" t="str">
            <v>231710276</v>
          </cell>
          <cell r="H1078" t="str">
            <v>HERNANDEZ MIRELES KEILA CITLALLI</v>
          </cell>
          <cell r="I1078" t="str">
            <v>HEMK080523MQTRRLA8</v>
          </cell>
          <cell r="J1078" t="str">
            <v>69230871449</v>
          </cell>
          <cell r="K1078" t="str">
            <v>IMSS por parte del COBAQ</v>
          </cell>
        </row>
        <row r="1079">
          <cell r="G1079" t="str">
            <v>241720037</v>
          </cell>
          <cell r="H1079" t="str">
            <v>HERNANDEZ PILAR AXEL</v>
          </cell>
          <cell r="I1079" t="str">
            <v>HEPA070402HQTRLXA6</v>
          </cell>
          <cell r="J1079" t="str">
            <v>84220766319</v>
          </cell>
          <cell r="K1079" t="str">
            <v>IMSS por parte del COBAQ</v>
          </cell>
        </row>
        <row r="1080">
          <cell r="G1080" t="str">
            <v>231710107</v>
          </cell>
          <cell r="H1080" t="str">
            <v>HERNANDEZ SALINAS DIEGO FERNANDO</v>
          </cell>
          <cell r="I1080" t="str">
            <v>HESD080807HQTRLGA5</v>
          </cell>
          <cell r="J1080" t="str">
            <v>22160898338</v>
          </cell>
          <cell r="K1080" t="str">
            <v>IMSS por parte del COBAQ</v>
          </cell>
        </row>
        <row r="1081">
          <cell r="G1081" t="str">
            <v>231710751</v>
          </cell>
          <cell r="H1081" t="str">
            <v>JIMENEZ MONTERO GAEL</v>
          </cell>
          <cell r="I1081" t="str">
            <v>JIMG080404HQTMNLA6</v>
          </cell>
          <cell r="J1081" t="str">
            <v>19220841258</v>
          </cell>
          <cell r="K1081" t="str">
            <v>IMSS por parte del COBAQ</v>
          </cell>
        </row>
        <row r="1082">
          <cell r="G1082" t="str">
            <v>231710582</v>
          </cell>
          <cell r="H1082" t="str">
            <v>JUAREZ CASTILLO ALONDRA</v>
          </cell>
          <cell r="I1082" t="str">
            <v>JUCA050918MQTRSLA9</v>
          </cell>
          <cell r="J1082" t="str">
            <v>38230518789</v>
          </cell>
          <cell r="K1082" t="str">
            <v>IMSS por parte del COBAQ</v>
          </cell>
        </row>
        <row r="1083">
          <cell r="G1083" t="str">
            <v>231710519</v>
          </cell>
          <cell r="H1083" t="str">
            <v>JULIO CLEMENTE JANETTE</v>
          </cell>
          <cell r="I1083" t="str">
            <v>JUCJ081112MQTLLNA6</v>
          </cell>
          <cell r="J1083" t="str">
            <v>88230800315</v>
          </cell>
          <cell r="K1083" t="str">
            <v>IMSS por parte del COBAQ</v>
          </cell>
        </row>
        <row r="1084">
          <cell r="G1084" t="str">
            <v>231710568</v>
          </cell>
          <cell r="H1084" t="str">
            <v>LAZARO NIÑO YULIANA ELIZABETH</v>
          </cell>
          <cell r="I1084" t="str">
            <v>LANY080605MQTZXLA0</v>
          </cell>
          <cell r="J1084" t="str">
            <v>63230808477</v>
          </cell>
          <cell r="K1084" t="str">
            <v>IMSS por parte del COBAQ</v>
          </cell>
        </row>
        <row r="1085">
          <cell r="G1085" t="str">
            <v>231710581</v>
          </cell>
          <cell r="H1085" t="str">
            <v>LAZOS VICENTE NATALIA</v>
          </cell>
          <cell r="I1085" t="str">
            <v>LAVN071201MQTZCTA8</v>
          </cell>
          <cell r="J1085" t="str">
            <v>56210769693</v>
          </cell>
          <cell r="K1085" t="str">
            <v>IMSS por parte del COBAQ</v>
          </cell>
        </row>
        <row r="1086">
          <cell r="G1086" t="str">
            <v>231710003</v>
          </cell>
          <cell r="H1086" t="str">
            <v>MACHORRO ARMADILLO ISIS TAMARA</v>
          </cell>
          <cell r="I1086" t="str">
            <v>MAAI081205MQTCRSA7</v>
          </cell>
          <cell r="J1086" t="str">
            <v>71230839806</v>
          </cell>
          <cell r="K1086" t="str">
            <v>IMSS por parte del COBAQ</v>
          </cell>
        </row>
        <row r="1087">
          <cell r="G1087" t="str">
            <v>231710375</v>
          </cell>
          <cell r="H1087" t="str">
            <v>MARTINEZ RIOS CARLOS JESUS</v>
          </cell>
          <cell r="I1087" t="str">
            <v>MARC081228HQTRSRA1</v>
          </cell>
          <cell r="J1087" t="str">
            <v>64220750901</v>
          </cell>
          <cell r="K1087" t="str">
            <v>IMSS por parte del COBAQ</v>
          </cell>
        </row>
        <row r="1088">
          <cell r="G1088" t="str">
            <v>241720002</v>
          </cell>
          <cell r="H1088" t="str">
            <v>MATEHUALA GARCIA MARIA JOSE</v>
          </cell>
          <cell r="I1088" t="str">
            <v>MAGJ080920MQTTRSA6</v>
          </cell>
          <cell r="J1088" t="str">
            <v>58230888529</v>
          </cell>
          <cell r="K1088" t="str">
            <v>IMSS por parte del COBAQ</v>
          </cell>
        </row>
        <row r="1089">
          <cell r="G1089" t="str">
            <v>231710522</v>
          </cell>
          <cell r="H1089" t="str">
            <v>MAYORGA RESENDIZ SANTIAGO</v>
          </cell>
          <cell r="I1089" t="str">
            <v>MARS080910HQTYSNA3</v>
          </cell>
          <cell r="J1089" t="str">
            <v>74230879368</v>
          </cell>
          <cell r="K1089" t="str">
            <v>IMSS por parte del COBAQ</v>
          </cell>
        </row>
        <row r="1090">
          <cell r="G1090" t="str">
            <v>231710578</v>
          </cell>
          <cell r="H1090" t="str">
            <v>NABOR FLORES DIANA LAURA</v>
          </cell>
          <cell r="I1090" t="str">
            <v>NAFD061120MQTBLNA7</v>
          </cell>
          <cell r="J1090" t="str">
            <v>53210675897</v>
          </cell>
          <cell r="K1090" t="str">
            <v>IMSS por parte del COBAQ</v>
          </cell>
        </row>
        <row r="1091">
          <cell r="G1091" t="str">
            <v>231710662</v>
          </cell>
          <cell r="H1091" t="str">
            <v>OLVERA DAVILA LESLIE</v>
          </cell>
          <cell r="I1091" t="str">
            <v>OEDL070514MQTLVSA2</v>
          </cell>
          <cell r="J1091" t="str">
            <v>30230707090</v>
          </cell>
          <cell r="K1091" t="str">
            <v>IMSS por parte del COBAQ</v>
          </cell>
        </row>
        <row r="1092">
          <cell r="G1092" t="str">
            <v>231710663</v>
          </cell>
          <cell r="H1092" t="str">
            <v>OLVERA DAVILA NATALIE</v>
          </cell>
          <cell r="I1092" t="str">
            <v>OEDN070514MQTLVTA9</v>
          </cell>
          <cell r="J1092" t="str">
            <v>30230707116</v>
          </cell>
          <cell r="K1092" t="str">
            <v>IMSS por parte del COBAQ</v>
          </cell>
        </row>
        <row r="1093">
          <cell r="G1093" t="str">
            <v>231710133</v>
          </cell>
          <cell r="H1093" t="str">
            <v>OLVERA LOPEZ BARBARA ESTEFANIA</v>
          </cell>
          <cell r="I1093" t="str">
            <v>OELB080622MQTLPRA5</v>
          </cell>
          <cell r="J1093" t="str">
            <v>84230852992</v>
          </cell>
          <cell r="K1093" t="str">
            <v>IMSS por parte del COBAQ</v>
          </cell>
        </row>
        <row r="1094">
          <cell r="G1094" t="str">
            <v>231710117</v>
          </cell>
          <cell r="H1094" t="str">
            <v>OLVERA MENDOZA PAOLA DANIELA</v>
          </cell>
          <cell r="I1094" t="str">
            <v>OEMP080827MQTLNLA0</v>
          </cell>
          <cell r="J1094" t="str">
            <v>71230881386</v>
          </cell>
          <cell r="K1094" t="str">
            <v>IMSS por parte del COBAQ</v>
          </cell>
        </row>
        <row r="1095">
          <cell r="G1095" t="str">
            <v>241720013</v>
          </cell>
          <cell r="H1095" t="str">
            <v>PACHECO GARCIA HEIDI</v>
          </cell>
          <cell r="I1095" t="str">
            <v>PAGH070712MGRCRDA8</v>
          </cell>
          <cell r="J1095" t="str">
            <v>02240792784</v>
          </cell>
          <cell r="K1095" t="str">
            <v>IMSS por parte del COBAQ</v>
          </cell>
        </row>
        <row r="1096">
          <cell r="G1096" t="str">
            <v>231710303</v>
          </cell>
          <cell r="H1096" t="str">
            <v>PACHECO GUTIERREZ JUAN PABLO</v>
          </cell>
          <cell r="I1096" t="str">
            <v>PAGJ080721HQTCTNA7</v>
          </cell>
          <cell r="J1096" t="str">
            <v>86230840448</v>
          </cell>
          <cell r="K1096" t="str">
            <v>IMSS por parte del COBAQ</v>
          </cell>
        </row>
        <row r="1097">
          <cell r="G1097" t="str">
            <v>231710661</v>
          </cell>
          <cell r="H1097" t="str">
            <v>PARRA PILAR DIEGO</v>
          </cell>
          <cell r="I1097" t="str">
            <v>PAPD060111HQTRLGA6</v>
          </cell>
          <cell r="J1097" t="str">
            <v>27230660121</v>
          </cell>
          <cell r="K1097" t="str">
            <v>IMSS por parte del COBAQ</v>
          </cell>
        </row>
        <row r="1098">
          <cell r="G1098" t="str">
            <v>231710573</v>
          </cell>
          <cell r="H1098" t="str">
            <v>PATIÑO PATIÑO DANIELA BERENICE</v>
          </cell>
          <cell r="I1098" t="str">
            <v>PAPD080718MQTTTNA4</v>
          </cell>
          <cell r="J1098" t="str">
            <v>73230842301</v>
          </cell>
          <cell r="K1098" t="str">
            <v>IMSS por parte del COBAQ</v>
          </cell>
        </row>
        <row r="1099">
          <cell r="G1099" t="str">
            <v>231710499</v>
          </cell>
          <cell r="H1099" t="str">
            <v>PEREZ PEÑALOZA DIEGO ELIAN</v>
          </cell>
          <cell r="I1099" t="str">
            <v>PEPD081006HQTRXGA4</v>
          </cell>
          <cell r="J1099" t="str">
            <v>72230892654</v>
          </cell>
          <cell r="K1099" t="str">
            <v>IMSS por parte del COBAQ</v>
          </cell>
        </row>
        <row r="1100">
          <cell r="G1100" t="str">
            <v>231710592</v>
          </cell>
          <cell r="H1100" t="str">
            <v>RAMIREZ GARCIA DINA YHOALIBET</v>
          </cell>
          <cell r="I1100" t="str">
            <v>RAGD080812MQTMRNA9</v>
          </cell>
          <cell r="J1100" t="str">
            <v>17220813277</v>
          </cell>
          <cell r="K1100" t="str">
            <v>IMSS por parte del COBAQ</v>
          </cell>
        </row>
        <row r="1101">
          <cell r="G1101" t="str">
            <v>231710461</v>
          </cell>
          <cell r="H1101" t="str">
            <v>RAMIREZ MARTINEZ MARIO JESUS</v>
          </cell>
          <cell r="I1101" t="str">
            <v>RAMM081223HQTMRRA8</v>
          </cell>
          <cell r="J1101" t="str">
            <v>68230879675</v>
          </cell>
          <cell r="K1101" t="str">
            <v>IMSS por parte del COBAQ</v>
          </cell>
        </row>
        <row r="1102">
          <cell r="G1102" t="str">
            <v>231710520</v>
          </cell>
          <cell r="H1102" t="str">
            <v>RAMIREZ RIVERA VALERIA</v>
          </cell>
          <cell r="I1102" t="str">
            <v>RARV081005MQTMVLA1</v>
          </cell>
          <cell r="J1102" t="str">
            <v>70230800842</v>
          </cell>
          <cell r="K1102" t="str">
            <v>IMSS por parte del COBAQ</v>
          </cell>
        </row>
        <row r="1103">
          <cell r="G1103" t="str">
            <v>231710249</v>
          </cell>
          <cell r="H1103" t="str">
            <v>RODRIGUEZ TERAN ITZEL</v>
          </cell>
          <cell r="I1103" t="str">
            <v>ROTI080304MQTDRTA6</v>
          </cell>
          <cell r="J1103" t="str">
            <v>69230869526</v>
          </cell>
          <cell r="K1103" t="str">
            <v>IMSS por parte del COBAQ</v>
          </cell>
        </row>
        <row r="1104">
          <cell r="G1104" t="str">
            <v>231710552</v>
          </cell>
          <cell r="H1104" t="str">
            <v>SALINAS MORENO SUE AZUL</v>
          </cell>
          <cell r="I1104" t="str">
            <v>SAMS080623MGRLRXA9</v>
          </cell>
          <cell r="J1104" t="str">
            <v>75230817449</v>
          </cell>
          <cell r="K1104" t="str">
            <v>IMSS por parte del COBAQ</v>
          </cell>
        </row>
        <row r="1105">
          <cell r="G1105" t="str">
            <v>241720011</v>
          </cell>
          <cell r="H1105" t="str">
            <v>SEGURA LERMA EDNA SOFIA</v>
          </cell>
          <cell r="I1105" t="str">
            <v>SELE071214MSPGRDA7</v>
          </cell>
          <cell r="J1105" t="str">
            <v>18230742035</v>
          </cell>
          <cell r="K1105" t="str">
            <v>IMSS por parte del COBAQ</v>
          </cell>
        </row>
        <row r="1106">
          <cell r="G1106" t="str">
            <v>231710186</v>
          </cell>
          <cell r="H1106" t="str">
            <v>SILVA GONZALEZ MARIANA</v>
          </cell>
          <cell r="I1106" t="str">
            <v>SIGM060517MQTLNRA4</v>
          </cell>
          <cell r="J1106" t="str">
            <v>18230691943</v>
          </cell>
          <cell r="K1106" t="str">
            <v>IMSS por parte del COBAQ</v>
          </cell>
        </row>
        <row r="1107">
          <cell r="G1107" t="str">
            <v>231710536</v>
          </cell>
          <cell r="H1107" t="str">
            <v>SILVA MUÑOZ EMILIO GAEL</v>
          </cell>
          <cell r="I1107" t="str">
            <v>SIME070527HQTLXMA9</v>
          </cell>
          <cell r="J1107" t="str">
            <v>74220790690</v>
          </cell>
          <cell r="K1107" t="str">
            <v>IMSS por parte del COBAQ</v>
          </cell>
        </row>
        <row r="1108">
          <cell r="G1108" t="str">
            <v>231710308</v>
          </cell>
          <cell r="H1108" t="str">
            <v>YAÑEZ CAMACHO NANCY EMILY</v>
          </cell>
          <cell r="I1108" t="str">
            <v>YACN080505MQTXMNA7</v>
          </cell>
          <cell r="J1108" t="str">
            <v>73230896653</v>
          </cell>
          <cell r="K1108" t="str">
            <v>IMSS por parte del COBAQ</v>
          </cell>
        </row>
        <row r="1109">
          <cell r="G1109" t="str">
            <v>231710250</v>
          </cell>
          <cell r="H1109" t="str">
            <v>ZAMUDIO JOSUE ANTONIO</v>
          </cell>
          <cell r="I1109" t="str">
            <v>ZAXJ070922HNEMXSB9</v>
          </cell>
          <cell r="J1109" t="str">
            <v>27230760871</v>
          </cell>
          <cell r="K1109" t="str">
            <v>IMSS por parte del COBAQ</v>
          </cell>
        </row>
        <row r="1110">
          <cell r="G1110" t="str">
            <v>231710498</v>
          </cell>
          <cell r="H1110" t="str">
            <v>ZUÑIGA RUIZ LEONARDO</v>
          </cell>
          <cell r="I1110" t="str">
            <v>ZURL081102HQTXZNA9</v>
          </cell>
          <cell r="J1110" t="str">
            <v>72230868696</v>
          </cell>
          <cell r="K1110" t="str">
            <v>IMSS por parte del COBAQ</v>
          </cell>
        </row>
        <row r="1111">
          <cell r="G1111" t="str">
            <v>231710099</v>
          </cell>
          <cell r="H1111" t="str">
            <v>AMADOR ESTRADA MARCO AARON</v>
          </cell>
          <cell r="I1111" t="str">
            <v>AAEM070524HQTMSRA9</v>
          </cell>
          <cell r="J1111" t="str">
            <v>25230737097</v>
          </cell>
          <cell r="K1111" t="str">
            <v>IMSS por parte del COBAQ</v>
          </cell>
        </row>
        <row r="1112">
          <cell r="G1112" t="str">
            <v>231710463</v>
          </cell>
          <cell r="H1112" t="str">
            <v>ANGELES CHAVEZ CRISTIAN GABRIEL</v>
          </cell>
          <cell r="I1112" t="str">
            <v>AECC081028HQTNHRA0</v>
          </cell>
          <cell r="J1112" t="str">
            <v>74230847894</v>
          </cell>
          <cell r="K1112" t="str">
            <v>IMSS por parte del COBAQ</v>
          </cell>
        </row>
        <row r="1113">
          <cell r="G1113" t="str">
            <v>231710629</v>
          </cell>
          <cell r="H1113" t="str">
            <v>AYALA ALEXA JOANNA</v>
          </cell>
          <cell r="I1113" t="str">
            <v>AAXA060414MNEYXLA3</v>
          </cell>
          <cell r="J1113" t="str">
            <v>25220696329</v>
          </cell>
          <cell r="K1113" t="str">
            <v>IMSS por parte del COBAQ</v>
          </cell>
        </row>
        <row r="1114">
          <cell r="G1114" t="str">
            <v>231710445</v>
          </cell>
          <cell r="H1114" t="str">
            <v>BAUTISTA HERNANDEZ MARIA CONCEPCION</v>
          </cell>
          <cell r="I1114" t="str">
            <v>BAHC080313MQTTRNA0</v>
          </cell>
          <cell r="J1114" t="str">
            <v>02240886917</v>
          </cell>
          <cell r="K1114" t="str">
            <v>IMSS por parte del COBAQ</v>
          </cell>
        </row>
        <row r="1115">
          <cell r="G1115" t="str">
            <v>231710451</v>
          </cell>
          <cell r="H1115" t="str">
            <v>BLANCAS GONZALEZ ARAELI</v>
          </cell>
          <cell r="I1115" t="str">
            <v>BAGA080603MDFLNRA1</v>
          </cell>
          <cell r="J1115" t="str">
            <v>71230814726</v>
          </cell>
          <cell r="K1115" t="str">
            <v>IMSS por parte del COBAQ</v>
          </cell>
        </row>
        <row r="1116">
          <cell r="G1116" t="str">
            <v>231710366</v>
          </cell>
          <cell r="H1116" t="str">
            <v>BURGOS MARTINEZ MELANIE VALERIA</v>
          </cell>
          <cell r="I1116" t="str">
            <v>BUMM080812MQTRRLA3</v>
          </cell>
          <cell r="J1116" t="str">
            <v>68230879923</v>
          </cell>
          <cell r="K1116" t="str">
            <v>IMSS por parte del COBAQ</v>
          </cell>
        </row>
        <row r="1117">
          <cell r="G1117" t="str">
            <v>231310231</v>
          </cell>
          <cell r="H1117" t="str">
            <v>CARRERA REYES VICTOR JESUS</v>
          </cell>
          <cell r="I1117" t="str">
            <v>CARV080902HVZRYCA3</v>
          </cell>
          <cell r="J1117" t="str">
            <v>02240845434</v>
          </cell>
          <cell r="K1117" t="str">
            <v>IMSS por parte del COBAQ</v>
          </cell>
        </row>
        <row r="1118">
          <cell r="G1118" t="str">
            <v>231710705</v>
          </cell>
          <cell r="H1118" t="str">
            <v>CASAS GUTIERREZ NAOMI</v>
          </cell>
          <cell r="I1118" t="str">
            <v>CAGN080506MJCSTMA8</v>
          </cell>
          <cell r="J1118" t="str">
            <v>38220858930</v>
          </cell>
          <cell r="K1118" t="str">
            <v>IMSS por parte del COBAQ</v>
          </cell>
        </row>
        <row r="1119">
          <cell r="G1119" t="str">
            <v>241710715</v>
          </cell>
          <cell r="H1119" t="str">
            <v>CORDOVA NASARIO EDITH BERENICE</v>
          </cell>
          <cell r="I1119" t="str">
            <v>CONE080919MQTRSDA7</v>
          </cell>
          <cell r="J1119" t="str">
            <v>27240860307</v>
          </cell>
          <cell r="K1119" t="str">
            <v>IMSS por parte del COBAQ</v>
          </cell>
        </row>
        <row r="1120">
          <cell r="G1120" t="str">
            <v>231710310</v>
          </cell>
          <cell r="H1120" t="str">
            <v>ESCALON OLVERA BRIANA LUCERO</v>
          </cell>
          <cell r="I1120" t="str">
            <v>EAOB080614MQTSLRA9</v>
          </cell>
          <cell r="J1120" t="str">
            <v>74230817772</v>
          </cell>
          <cell r="K1120" t="str">
            <v>IMSS por parte del COBAQ</v>
          </cell>
        </row>
        <row r="1121">
          <cell r="G1121" t="str">
            <v>231710189</v>
          </cell>
          <cell r="H1121" t="str">
            <v>FLORES SANCHEZ VANESSA GUADALUPE</v>
          </cell>
          <cell r="I1121" t="str">
            <v>FOSV081213MQTLNNA5</v>
          </cell>
          <cell r="J1121" t="str">
            <v>73230860345</v>
          </cell>
          <cell r="K1121" t="str">
            <v>IMSS por parte del COBAQ</v>
          </cell>
        </row>
        <row r="1122">
          <cell r="G1122" t="str">
            <v>231710533</v>
          </cell>
          <cell r="H1122" t="str">
            <v>FRANCO VARELA BRUNO</v>
          </cell>
          <cell r="I1122" t="str">
            <v>FAVB070419HQTRRRA6</v>
          </cell>
          <cell r="J1122" t="str">
            <v>25230761428</v>
          </cell>
          <cell r="K1122" t="str">
            <v>IMSS por parte del COBAQ</v>
          </cell>
        </row>
        <row r="1123">
          <cell r="G1123" t="str">
            <v>231710754</v>
          </cell>
          <cell r="H1123" t="str">
            <v>FUENTES ESPINOSA LUZ DANIELA</v>
          </cell>
          <cell r="I1123" t="str">
            <v>FUEL080423MQTNSZA5</v>
          </cell>
          <cell r="J1123" t="str">
            <v>02240882254</v>
          </cell>
          <cell r="K1123" t="str">
            <v>IMSS por parte del COBAQ</v>
          </cell>
        </row>
        <row r="1124">
          <cell r="G1124" t="str">
            <v>231710667</v>
          </cell>
          <cell r="H1124" t="str">
            <v>GARCIA GARCIA EVELYN SARAHI</v>
          </cell>
          <cell r="I1124" t="str">
            <v>GAGE070601MQTRRVA7</v>
          </cell>
        </row>
        <row r="1125">
          <cell r="G1125" t="str">
            <v>231710004</v>
          </cell>
          <cell r="H1125" t="str">
            <v>GONZALEZ MENDIETA ERIC ABRAHAM</v>
          </cell>
          <cell r="I1125" t="str">
            <v>GOME080421HQTNNRA2</v>
          </cell>
          <cell r="J1125" t="str">
            <v>70230818729</v>
          </cell>
          <cell r="K1125" t="str">
            <v>IMSS por parte del COBAQ</v>
          </cell>
        </row>
        <row r="1126">
          <cell r="G1126" t="str">
            <v>231710177</v>
          </cell>
          <cell r="H1126" t="str">
            <v>GONZALEZ PATIÑO JORGE ARMANDO</v>
          </cell>
          <cell r="I1126" t="str">
            <v>GOPJ070510HQTNTRA6</v>
          </cell>
          <cell r="J1126" t="str">
            <v>25230752161</v>
          </cell>
          <cell r="K1126" t="str">
            <v>IMSS por parte del COBAQ</v>
          </cell>
        </row>
        <row r="1127">
          <cell r="G1127" t="str">
            <v>231710132</v>
          </cell>
          <cell r="H1127" t="str">
            <v>GONZALEZ ROJAS VALERIA</v>
          </cell>
          <cell r="I1127" t="str">
            <v>GORV080126MQTNJLA1</v>
          </cell>
          <cell r="J1127" t="str">
            <v>02240804449</v>
          </cell>
          <cell r="K1127" t="str">
            <v>IMSS por parte del COBAQ</v>
          </cell>
        </row>
        <row r="1128">
          <cell r="G1128" t="str">
            <v>231710176</v>
          </cell>
          <cell r="H1128" t="str">
            <v>GUDIÑO CASTRO AITANA</v>
          </cell>
          <cell r="I1128" t="str">
            <v>GUCA080909MQTDSTA3</v>
          </cell>
          <cell r="J1128" t="str">
            <v>88230897410</v>
          </cell>
          <cell r="K1128" t="str">
            <v>IMSS por parte del COBAQ</v>
          </cell>
        </row>
        <row r="1129">
          <cell r="G1129" t="str">
            <v>231710487</v>
          </cell>
          <cell r="H1129" t="str">
            <v>GUTIERREZ PEÑA ANGEL ISAI</v>
          </cell>
          <cell r="I1129" t="str">
            <v>GUPA070703HQTTXNA4</v>
          </cell>
          <cell r="J1129" t="str">
            <v>25230741180</v>
          </cell>
          <cell r="K1129" t="str">
            <v>IMSS por parte del COBAQ</v>
          </cell>
        </row>
        <row r="1130">
          <cell r="G1130" t="str">
            <v>231710174</v>
          </cell>
          <cell r="H1130" t="str">
            <v>HERNANDEZ ARCE JOB NICOLAS</v>
          </cell>
          <cell r="I1130" t="str">
            <v>HEAJ080420HQTRRBA3</v>
          </cell>
          <cell r="J1130" t="str">
            <v>08220807112</v>
          </cell>
          <cell r="K1130" t="str">
            <v>IMSS por parte del COBAQ</v>
          </cell>
        </row>
        <row r="1131">
          <cell r="G1131" t="str">
            <v>231710128</v>
          </cell>
          <cell r="H1131" t="str">
            <v>HERNANDEZ BECERRA JUAN EDWIN</v>
          </cell>
          <cell r="I1131" t="str">
            <v>HEBJ071029HGTRCNA6</v>
          </cell>
          <cell r="J1131" t="str">
            <v>73220706821</v>
          </cell>
          <cell r="K1131" t="str">
            <v>IMSS por parte del COBAQ</v>
          </cell>
        </row>
        <row r="1132">
          <cell r="G1132" t="str">
            <v>231710269</v>
          </cell>
          <cell r="H1132" t="str">
            <v>HERNANDEZ GODINEZ ANGEL OSWALDO</v>
          </cell>
          <cell r="I1132" t="str">
            <v>HEGA050208HQTRDNA5</v>
          </cell>
        </row>
        <row r="1133">
          <cell r="G1133" t="str">
            <v>221710695</v>
          </cell>
          <cell r="H1133" t="str">
            <v>HERNANDEZ SUAREZ DERECK EMILIANO</v>
          </cell>
          <cell r="I1133" t="str">
            <v>HESD071022HMCRRRA8</v>
          </cell>
          <cell r="J1133" t="str">
            <v>85220748066</v>
          </cell>
          <cell r="K1133" t="str">
            <v>IMSS por parte del COBAQ</v>
          </cell>
        </row>
        <row r="1134">
          <cell r="G1134" t="str">
            <v>231710024</v>
          </cell>
          <cell r="H1134" t="str">
            <v>HERRERA BARRIENTOS SCHOENSTATT JOSEFINA</v>
          </cell>
          <cell r="I1134" t="str">
            <v>HEBS081223MQTRRCA7</v>
          </cell>
          <cell r="J1134" t="str">
            <v>10220854664</v>
          </cell>
          <cell r="K1134" t="str">
            <v>IMSS por parte del COBAQ</v>
          </cell>
        </row>
        <row r="1135">
          <cell r="G1135" t="str">
            <v>231710085</v>
          </cell>
          <cell r="H1135" t="str">
            <v>JUAREZ CRUZ ANA KAREN</v>
          </cell>
          <cell r="I1135" t="str">
            <v>JUCA080524MQTRRNA8</v>
          </cell>
          <cell r="J1135" t="str">
            <v>02210846578</v>
          </cell>
          <cell r="K1135" t="str">
            <v>IMSS por parte del COBAQ</v>
          </cell>
        </row>
        <row r="1136">
          <cell r="G1136" t="str">
            <v>231710535</v>
          </cell>
          <cell r="H1136" t="str">
            <v>JUAREZ MERINO SARAHI GUADALUPE</v>
          </cell>
          <cell r="I1136" t="str">
            <v>JUMS081225MOCRRRA2</v>
          </cell>
          <cell r="J1136" t="str">
            <v>73230809771</v>
          </cell>
          <cell r="K1136" t="str">
            <v>IMSS por parte del COBAQ</v>
          </cell>
        </row>
        <row r="1137">
          <cell r="G1137" t="str">
            <v>221710724</v>
          </cell>
          <cell r="H1137" t="str">
            <v>LOPEZ DEL RAZO GUILLERMO</v>
          </cell>
          <cell r="I1137" t="str">
            <v>LORG071222HHGPZLA8</v>
          </cell>
          <cell r="J1137" t="str">
            <v>11160742083</v>
          </cell>
          <cell r="K1137" t="str">
            <v>IMSS por parte del COBAQ</v>
          </cell>
        </row>
        <row r="1138">
          <cell r="G1138" t="str">
            <v>231710669</v>
          </cell>
          <cell r="H1138" t="str">
            <v>LOPEZ VELAZQUEZ YEREMMY FABIAN</v>
          </cell>
          <cell r="I1138" t="str">
            <v>LOVY080628HMCPLRA8</v>
          </cell>
          <cell r="J1138" t="str">
            <v>73230870690</v>
          </cell>
          <cell r="K1138" t="str">
            <v>IMSS por parte del COBAQ</v>
          </cell>
        </row>
        <row r="1139">
          <cell r="G1139" t="str">
            <v>231710438</v>
          </cell>
          <cell r="H1139" t="str">
            <v>LULE NAVA MAURICIO</v>
          </cell>
          <cell r="I1139" t="str">
            <v>LUNM080509HQTLVRA5</v>
          </cell>
          <cell r="J1139" t="str">
            <v>02220874719</v>
          </cell>
          <cell r="K1139" t="str">
            <v>IMSS por parte del COBAQ</v>
          </cell>
        </row>
        <row r="1140">
          <cell r="G1140" t="str">
            <v>231710378</v>
          </cell>
          <cell r="H1140" t="str">
            <v>LUNA RESENDIZ MARIA LOURDES</v>
          </cell>
          <cell r="I1140" t="str">
            <v>LURL080705MQTNSRA6</v>
          </cell>
          <cell r="J1140" t="str">
            <v>71230835119</v>
          </cell>
          <cell r="K1140" t="str">
            <v>IMSS por parte del COBAQ</v>
          </cell>
        </row>
        <row r="1141">
          <cell r="G1141" t="str">
            <v>231710119</v>
          </cell>
          <cell r="H1141" t="str">
            <v>MARTINEZ AGUILERA ABIGAIL</v>
          </cell>
          <cell r="I1141" t="str">
            <v>MAAA080325MQTRGBA0</v>
          </cell>
          <cell r="J1141" t="str">
            <v>26240800602</v>
          </cell>
          <cell r="K1141" t="str">
            <v>IMSS por parte del COBAQ</v>
          </cell>
        </row>
        <row r="1142">
          <cell r="G1142" t="str">
            <v>231710518</v>
          </cell>
          <cell r="H1142" t="str">
            <v>MORALES HERNANDEZ LUIS DANIEL</v>
          </cell>
          <cell r="I1142" t="str">
            <v>MOHL080501HQTRRSA0</v>
          </cell>
          <cell r="J1142" t="str">
            <v>72230892902</v>
          </cell>
          <cell r="K1142" t="str">
            <v>IMSS por parte del COBAQ</v>
          </cell>
        </row>
        <row r="1143">
          <cell r="G1143" t="str">
            <v>231710368</v>
          </cell>
          <cell r="H1143" t="str">
            <v>MORALES MEDINA GERARDO</v>
          </cell>
          <cell r="I1143" t="str">
            <v>MOMG080804HQTRDRA8</v>
          </cell>
          <cell r="J1143" t="str">
            <v>69230834538</v>
          </cell>
          <cell r="K1143" t="str">
            <v>IMSS por parte del COBAQ</v>
          </cell>
        </row>
        <row r="1144">
          <cell r="G1144" t="str">
            <v>231710576</v>
          </cell>
          <cell r="H1144" t="str">
            <v>NABOR FLORES ANDREA MARIEL</v>
          </cell>
          <cell r="I1144" t="str">
            <v>NAFA080614MQTBLNA7</v>
          </cell>
          <cell r="J1144" t="str">
            <v>08220881927</v>
          </cell>
          <cell r="K1144" t="str">
            <v>IMSS por parte del COBAQ</v>
          </cell>
        </row>
        <row r="1145">
          <cell r="G1145" t="str">
            <v>231710116</v>
          </cell>
          <cell r="H1145" t="str">
            <v>OLVERA MENDOZA PAULETTE GABRIELA</v>
          </cell>
          <cell r="I1145" t="str">
            <v>OEMP080827MQTLNLB8</v>
          </cell>
          <cell r="J1145" t="str">
            <v>71230895717</v>
          </cell>
          <cell r="K1145" t="str">
            <v>IMSS por parte del COBAQ</v>
          </cell>
        </row>
        <row r="1146">
          <cell r="G1146" t="str">
            <v>231710180</v>
          </cell>
          <cell r="H1146" t="str">
            <v>ORDUÑA GONZALEZ JESUS MANUEL</v>
          </cell>
          <cell r="I1146" t="str">
            <v>OUGJ080913HQTRNSA8</v>
          </cell>
          <cell r="J1146" t="str">
            <v>68230806652</v>
          </cell>
          <cell r="K1146" t="str">
            <v>IMSS por parte del COBAQ</v>
          </cell>
        </row>
        <row r="1147">
          <cell r="G1147" t="str">
            <v>231710290</v>
          </cell>
          <cell r="H1147" t="str">
            <v>PAJARO AGUILAR ALONDRA GUADALUPE</v>
          </cell>
          <cell r="I1147" t="str">
            <v>PAAA080730MQTJGLA4</v>
          </cell>
          <cell r="J1147" t="str">
            <v>17220809895</v>
          </cell>
          <cell r="K1147" t="str">
            <v>IMSS por parte del COBAQ</v>
          </cell>
        </row>
        <row r="1148">
          <cell r="G1148" t="str">
            <v>231710657</v>
          </cell>
          <cell r="H1148" t="str">
            <v>PALAFOX NERI MIGUEL ANGEL</v>
          </cell>
          <cell r="I1148" t="str">
            <v>PANM080102HQTLRGA1</v>
          </cell>
          <cell r="J1148" t="str">
            <v>72230834615</v>
          </cell>
          <cell r="K1148" t="str">
            <v>IMSS por parte del COBAQ</v>
          </cell>
        </row>
        <row r="1149">
          <cell r="G1149" t="str">
            <v>241720004</v>
          </cell>
          <cell r="H1149" t="str">
            <v>PERALES PERALES ALONSO</v>
          </cell>
          <cell r="I1149" t="str">
            <v>PEPA081118HQTRRLA9</v>
          </cell>
          <cell r="J1149" t="str">
            <v>02240839650</v>
          </cell>
          <cell r="K1149" t="str">
            <v>IMSS por parte del COBAQ</v>
          </cell>
        </row>
        <row r="1150">
          <cell r="G1150" t="str">
            <v>231710267</v>
          </cell>
          <cell r="H1150" t="str">
            <v>PEREZ NUÑEZ AXEL JONATHAN</v>
          </cell>
          <cell r="I1150" t="str">
            <v>PENA060205HQTRXXA8</v>
          </cell>
        </row>
        <row r="1151">
          <cell r="G1151" t="str">
            <v>231710399</v>
          </cell>
          <cell r="H1151" t="str">
            <v>PINTOR RODRIGUEZ EVELYN MONTSERRAT</v>
          </cell>
          <cell r="I1151" t="str">
            <v>PIRE081206MQTNDVA8</v>
          </cell>
          <cell r="J1151" t="str">
            <v>69230854551</v>
          </cell>
          <cell r="K1151" t="str">
            <v>IMSS por parte del COBAQ</v>
          </cell>
        </row>
        <row r="1152">
          <cell r="G1152" t="str">
            <v>231710124</v>
          </cell>
          <cell r="H1152" t="str">
            <v>RAMIREZ SANCHEZ JENNIFER</v>
          </cell>
          <cell r="I1152" t="str">
            <v>RASJ070830MQTMNNA2</v>
          </cell>
          <cell r="J1152" t="str">
            <v>25230720739</v>
          </cell>
          <cell r="K1152" t="str">
            <v>IMSS por parte del COBAQ</v>
          </cell>
        </row>
        <row r="1153">
          <cell r="G1153" t="str">
            <v>231710427</v>
          </cell>
          <cell r="H1153" t="str">
            <v>RESENDIZ ESTRADA LANDER YAEL</v>
          </cell>
          <cell r="I1153" t="str">
            <v>REEL080417HQTSSNA3</v>
          </cell>
          <cell r="J1153" t="str">
            <v>70230829601</v>
          </cell>
          <cell r="K1153" t="str">
            <v>IMSS por parte del COBAQ</v>
          </cell>
        </row>
        <row r="1154">
          <cell r="G1154" t="str">
            <v>231710300</v>
          </cell>
          <cell r="H1154" t="str">
            <v>RIOS CERVANTES SANTIAGO</v>
          </cell>
          <cell r="I1154" t="str">
            <v>RICS061015HDFSRNA5</v>
          </cell>
          <cell r="J1154" t="str">
            <v>17230677308</v>
          </cell>
          <cell r="K1154" t="str">
            <v>IMSS por parte del COBAQ</v>
          </cell>
        </row>
        <row r="1155">
          <cell r="G1155" t="str">
            <v>231710190</v>
          </cell>
          <cell r="H1155" t="str">
            <v>RIVERA LEDESMA FATIMA GEMELLY</v>
          </cell>
          <cell r="I1155" t="str">
            <v>RILF061116MQTVDTA7</v>
          </cell>
          <cell r="J1155" t="str">
            <v>18230663157</v>
          </cell>
          <cell r="K1155" t="str">
            <v>IMSS por parte del COBAQ</v>
          </cell>
        </row>
        <row r="1156">
          <cell r="G1156" t="str">
            <v>221710127</v>
          </cell>
          <cell r="H1156" t="str">
            <v>RODRIGUEZ  ALEXIS</v>
          </cell>
          <cell r="I1156" t="str">
            <v>ROXA070529HNEDXLA5</v>
          </cell>
          <cell r="J1156" t="str">
            <v>62220771802</v>
          </cell>
          <cell r="K1156" t="str">
            <v>IMSS por parte del COBAQ</v>
          </cell>
        </row>
        <row r="1157">
          <cell r="G1157" t="str">
            <v>231710446</v>
          </cell>
          <cell r="H1157" t="str">
            <v>ROSAS PEREZ JOSE EDUARDO</v>
          </cell>
          <cell r="I1157" t="str">
            <v>ROPE061104HQTSRDA7</v>
          </cell>
          <cell r="J1157" t="str">
            <v>02160604134</v>
          </cell>
          <cell r="K1157" t="str">
            <v>IMSS por parte del COBAQ</v>
          </cell>
        </row>
        <row r="1158">
          <cell r="G1158" t="str">
            <v>231710305</v>
          </cell>
          <cell r="H1158" t="str">
            <v>SEGUNDO SEGUNDO JESUS GABRIEL</v>
          </cell>
          <cell r="I1158" t="str">
            <v>SESJ080919HQTGGSA1</v>
          </cell>
          <cell r="J1158" t="str">
            <v>29160890751</v>
          </cell>
          <cell r="K1158" t="str">
            <v>IMSS por parte del COBAQ</v>
          </cell>
        </row>
        <row r="1159">
          <cell r="G1159" t="str">
            <v>241720016</v>
          </cell>
          <cell r="H1159" t="str">
            <v>SEVERIANO OJEDA DANNA PAOLA</v>
          </cell>
          <cell r="I1159" t="str">
            <v>SEOD080625MQTVJNA0</v>
          </cell>
          <cell r="J1159" t="str">
            <v>30230892496</v>
          </cell>
          <cell r="K1159" t="str">
            <v>IMSS por parte del COBAQ</v>
          </cell>
        </row>
        <row r="1160">
          <cell r="G1160" t="str">
            <v>231710442</v>
          </cell>
          <cell r="H1160" t="str">
            <v>TORRES PADILLA JOCELYN</v>
          </cell>
          <cell r="I1160" t="str">
            <v>TOPJ060812MQTRDCA7</v>
          </cell>
          <cell r="J1160" t="str">
            <v>18230606248</v>
          </cell>
          <cell r="K1160" t="str">
            <v>IMSS por parte del COBAQ</v>
          </cell>
        </row>
        <row r="1161">
          <cell r="G1161" t="str">
            <v>231710524</v>
          </cell>
          <cell r="H1161" t="str">
            <v>VALDES SANCHEZ DIEGO ANTONIO</v>
          </cell>
          <cell r="I1161" t="str">
            <v>VASD070122HQTLNGA5</v>
          </cell>
          <cell r="J1161" t="str">
            <v>25230779222</v>
          </cell>
          <cell r="K1161" t="str">
            <v>IMSS por parte del COBAQ</v>
          </cell>
        </row>
        <row r="1162">
          <cell r="G1162" t="str">
            <v>231710092</v>
          </cell>
          <cell r="H1162" t="str">
            <v>YAÑEZ HERNANDEZ DANIEL</v>
          </cell>
          <cell r="I1162" t="str">
            <v>YAHD071202HQTXRNA4</v>
          </cell>
          <cell r="J1162" t="str">
            <v>25230725084</v>
          </cell>
          <cell r="K1162" t="str">
            <v>IMSS por parte del COBAQ</v>
          </cell>
        </row>
        <row r="1163">
          <cell r="G1163" t="str">
            <v>231710120</v>
          </cell>
          <cell r="H1163" t="str">
            <v>ARRIOLA HERNANDEZ JUAN DIEGO</v>
          </cell>
          <cell r="I1163" t="str">
            <v>AIHJ071209HNLRRNA7</v>
          </cell>
          <cell r="J1163" t="str">
            <v>56210784247</v>
          </cell>
          <cell r="K1163" t="str">
            <v>IMSS por parte del COBAQ</v>
          </cell>
        </row>
        <row r="1164">
          <cell r="G1164" t="str">
            <v>221710123</v>
          </cell>
          <cell r="H1164" t="str">
            <v>BAHENA MONDRAGON CIELO</v>
          </cell>
          <cell r="I1164" t="str">
            <v>BAMC071203MQTHNLA3</v>
          </cell>
          <cell r="J1164" t="str">
            <v>64220750901</v>
          </cell>
          <cell r="K1164" t="str">
            <v>IMSS por parte del COBAQ</v>
          </cell>
        </row>
        <row r="1165">
          <cell r="G1165" t="str">
            <v>231710593</v>
          </cell>
          <cell r="H1165" t="str">
            <v>BARRIOS IBARRA EYNAR JOSMAR</v>
          </cell>
          <cell r="I1165" t="str">
            <v>BAIE071102HGRRBYA7</v>
          </cell>
          <cell r="J1165" t="str">
            <v>88220779040</v>
          </cell>
          <cell r="K1165" t="str">
            <v>IMSS por parte del COBAQ</v>
          </cell>
        </row>
        <row r="1166">
          <cell r="G1166" t="str">
            <v>231310354</v>
          </cell>
          <cell r="H1166" t="str">
            <v>CARBAJAL CAMACHO NELLY ABIGAIL</v>
          </cell>
          <cell r="I1166" t="str">
            <v>CACN060930MQTRMLA4</v>
          </cell>
          <cell r="J1166" t="str">
            <v>17230697678</v>
          </cell>
          <cell r="K1166" t="str">
            <v>IMSS por parte del COBAQ</v>
          </cell>
        </row>
        <row r="1167">
          <cell r="G1167" t="str">
            <v>231710169</v>
          </cell>
          <cell r="H1167" t="str">
            <v>CORTES HERRERA DENNIS AXEL</v>
          </cell>
          <cell r="I1167" t="str">
            <v>COHD051109HVZRRNA6</v>
          </cell>
          <cell r="J1167" t="str">
            <v>38230549651</v>
          </cell>
          <cell r="K1167" t="str">
            <v>IMSS por parte del COBAQ</v>
          </cell>
        </row>
        <row r="1168">
          <cell r="G1168" t="str">
            <v>231710416</v>
          </cell>
          <cell r="H1168" t="str">
            <v>DE LEON LUGO MATIAS ADRIAN</v>
          </cell>
          <cell r="I1168" t="str">
            <v>LELM081020HQTNGTA8</v>
          </cell>
          <cell r="J1168" t="str">
            <v>23160848406</v>
          </cell>
          <cell r="K1168" t="str">
            <v>IMSS por parte del COBAQ</v>
          </cell>
        </row>
        <row r="1169">
          <cell r="G1169" t="str">
            <v>231710745</v>
          </cell>
          <cell r="H1169" t="str">
            <v>FLORES GARCIA DIEGO JULIAN</v>
          </cell>
          <cell r="I1169" t="str">
            <v>FOGD080109HQTLRGA1</v>
          </cell>
          <cell r="J1169" t="str">
            <v>19220841878</v>
          </cell>
          <cell r="K1169" t="str">
            <v>IMSS por parte del COBAQ</v>
          </cell>
        </row>
        <row r="1170">
          <cell r="G1170" t="str">
            <v>231710170</v>
          </cell>
          <cell r="H1170" t="str">
            <v>FLORES SANCHEZ DALIA SARAHI</v>
          </cell>
          <cell r="I1170" t="str">
            <v>FOSD070920MQTLNLA1</v>
          </cell>
          <cell r="J1170" t="str">
            <v>25230755123</v>
          </cell>
          <cell r="K1170" t="str">
            <v>IMSS por parte del COBAQ</v>
          </cell>
        </row>
        <row r="1171">
          <cell r="G1171" t="str">
            <v>231710460</v>
          </cell>
          <cell r="H1171" t="str">
            <v>FRIAS ANDRADE CITLALLI</v>
          </cell>
          <cell r="I1171" t="str">
            <v>FIAC070513MQTRNTA4</v>
          </cell>
          <cell r="J1171" t="str">
            <v>25230723758</v>
          </cell>
          <cell r="K1171" t="str">
            <v>IMSS por parte del COBAQ</v>
          </cell>
        </row>
        <row r="1172">
          <cell r="G1172" t="str">
            <v>241720020</v>
          </cell>
          <cell r="H1172" t="str">
            <v>GARCIA ELIZALDE LETICIA GUADALUPE</v>
          </cell>
          <cell r="I1172" t="str">
            <v>GAEL080912MHGRLTA7</v>
          </cell>
          <cell r="J1172" t="str">
            <v>06160869217</v>
          </cell>
          <cell r="K1172" t="str">
            <v>IMSS por parte del COBAQ</v>
          </cell>
        </row>
        <row r="1173">
          <cell r="G1173" t="str">
            <v>231710157</v>
          </cell>
          <cell r="H1173" t="str">
            <v>GARCIA VELAZQUEZ YEXSENIA</v>
          </cell>
          <cell r="I1173" t="str">
            <v>GAVY070611MGTRLXA5</v>
          </cell>
          <cell r="J1173" t="str">
            <v>25230749936</v>
          </cell>
          <cell r="K1173" t="str">
            <v>IMSS por parte del COBAQ</v>
          </cell>
        </row>
        <row r="1174">
          <cell r="G1174" t="str">
            <v>231710561</v>
          </cell>
          <cell r="H1174" t="str">
            <v>GONZALEZ ALDANA ALDO</v>
          </cell>
          <cell r="I1174" t="str">
            <v>GOAA080217HQTNLLA1</v>
          </cell>
          <cell r="J1174" t="str">
            <v>69230806940</v>
          </cell>
          <cell r="K1174" t="str">
            <v>IMSS por parte del COBAQ</v>
          </cell>
        </row>
        <row r="1175">
          <cell r="G1175" t="str">
            <v>241710627</v>
          </cell>
          <cell r="H1175" t="str">
            <v>GONZALEZ BAEZ YARETZY GUADALUPE</v>
          </cell>
          <cell r="I1175" t="str">
            <v>GOBY070525MQTNZRA7</v>
          </cell>
          <cell r="J1175" t="str">
            <v>66220706130</v>
          </cell>
          <cell r="K1175" t="str">
            <v>IMSS por parte del COBAQ</v>
          </cell>
        </row>
        <row r="1176">
          <cell r="G1176" t="str">
            <v>231710556</v>
          </cell>
          <cell r="H1176" t="str">
            <v>HERNANDEZ AVILA JUANA PAOLA</v>
          </cell>
          <cell r="I1176" t="str">
            <v>HEAJ080616MQTRVNA5</v>
          </cell>
          <cell r="J1176" t="str">
            <v>69230897246</v>
          </cell>
          <cell r="K1176" t="str">
            <v>IMSS por parte del COBAQ</v>
          </cell>
        </row>
        <row r="1177">
          <cell r="G1177" t="str">
            <v>230910657</v>
          </cell>
          <cell r="H1177" t="str">
            <v>HERNANDEZ GUERRERO LUIS GABRIEL</v>
          </cell>
          <cell r="I1177" t="str">
            <v>HEGL080216HQTRRSA1</v>
          </cell>
          <cell r="J1177" t="str">
            <v>73230837251</v>
          </cell>
          <cell r="K1177" t="str">
            <v>IMSS por parte del COBAQ</v>
          </cell>
        </row>
        <row r="1178">
          <cell r="G1178" t="str">
            <v>231710464</v>
          </cell>
          <cell r="H1178" t="str">
            <v>HERNANDEZ NOVOA ANGEL ABRAHAM</v>
          </cell>
          <cell r="I1178" t="str">
            <v>HENA081206HQTRVNA4</v>
          </cell>
          <cell r="J1178" t="str">
            <v>22160888677</v>
          </cell>
          <cell r="K1178" t="str">
            <v>IMSS por parte del COBAQ</v>
          </cell>
        </row>
        <row r="1179">
          <cell r="G1179" t="str">
            <v>231710191</v>
          </cell>
          <cell r="H1179" t="str">
            <v>JUAREZ RIVERA ANDREA GUADALUPE</v>
          </cell>
          <cell r="I1179" t="str">
            <v>JURA071222MQTRVNA8</v>
          </cell>
          <cell r="J1179" t="str">
            <v>26230755717</v>
          </cell>
          <cell r="K1179" t="str">
            <v>IMSS por parte del COBAQ</v>
          </cell>
        </row>
        <row r="1180">
          <cell r="G1180" t="str">
            <v>231710419</v>
          </cell>
          <cell r="H1180" t="str">
            <v>LOPEZ ORTIZ HUGO ALEJANDRO</v>
          </cell>
          <cell r="I1180" t="str">
            <v>LOOH080424HQTPRGA3</v>
          </cell>
          <cell r="J1180" t="str">
            <v>02240881660</v>
          </cell>
          <cell r="K1180" t="str">
            <v>IMSS por parte del COBAQ</v>
          </cell>
        </row>
        <row r="1181">
          <cell r="G1181" t="str">
            <v>241720010</v>
          </cell>
          <cell r="H1181" t="str">
            <v>LOPEZ RUBIO JOSUE RICARDO</v>
          </cell>
          <cell r="I1181" t="str">
            <v>LORJ071017HQTPBSA2</v>
          </cell>
          <cell r="J1181" t="str">
            <v>58220717175</v>
          </cell>
          <cell r="K1181" t="str">
            <v>IMSS por parte del COBAQ</v>
          </cell>
        </row>
        <row r="1182">
          <cell r="G1182" t="str">
            <v>231710114</v>
          </cell>
          <cell r="H1182" t="str">
            <v>LOPEZ SANCHEZ JOSE CARLOS</v>
          </cell>
          <cell r="I1182" t="str">
            <v>LOSC080906HQTPNRA5</v>
          </cell>
          <cell r="J1182" t="str">
            <v>01130866039</v>
          </cell>
          <cell r="K1182" t="str">
            <v>IMSS por parte del COBAQ</v>
          </cell>
        </row>
        <row r="1183">
          <cell r="G1183" t="str">
            <v>231710006</v>
          </cell>
          <cell r="H1183" t="str">
            <v>LUGO MENDOZA OBED SANTIAGO</v>
          </cell>
          <cell r="I1183" t="str">
            <v>LUMO080414HQTGNBA4</v>
          </cell>
          <cell r="J1183" t="str">
            <v>23160882868</v>
          </cell>
          <cell r="K1183" t="str">
            <v>IMSS por parte del COBAQ</v>
          </cell>
        </row>
        <row r="1184">
          <cell r="G1184" t="str">
            <v>221710684</v>
          </cell>
          <cell r="H1184" t="str">
            <v>MARES BARRON DAVID EMMANUEL</v>
          </cell>
          <cell r="I1184" t="str">
            <v>MABD070127HQTRRVA5</v>
          </cell>
          <cell r="J1184" t="str">
            <v>75220711958</v>
          </cell>
          <cell r="K1184" t="str">
            <v>IMSS por parte del COBAQ</v>
          </cell>
        </row>
        <row r="1185">
          <cell r="G1185" t="str">
            <v>231710500</v>
          </cell>
          <cell r="H1185" t="str">
            <v>MARTINEZ RIVERA JOSEPH JOHAN</v>
          </cell>
          <cell r="I1185" t="str">
            <v>MARJ071028HQTRVSA6</v>
          </cell>
          <cell r="J1185" t="str">
            <v>02240771465</v>
          </cell>
          <cell r="K1185" t="str">
            <v>IMSS por parte del COBAQ</v>
          </cell>
        </row>
        <row r="1186">
          <cell r="G1186" t="str">
            <v>241720003</v>
          </cell>
          <cell r="H1186" t="str">
            <v>MEJIA BASALDUA VICTOR ADRIAN</v>
          </cell>
          <cell r="I1186" t="str">
            <v>MEBV060519HQTJSCA4</v>
          </cell>
          <cell r="J1186" t="str">
            <v>44210694905</v>
          </cell>
          <cell r="K1186" t="str">
            <v>IMSS por parte del COBAQ</v>
          </cell>
        </row>
        <row r="1187">
          <cell r="G1187" t="str">
            <v>231710546</v>
          </cell>
          <cell r="H1187" t="str">
            <v>MENDOZA ALVARADO RICARDO JESUS</v>
          </cell>
          <cell r="I1187" t="str">
            <v>MXAR081224HQTNLCA2</v>
          </cell>
          <cell r="J1187" t="str">
            <v>75230825343</v>
          </cell>
          <cell r="K1187" t="str">
            <v>IMSS por parte del COBAQ</v>
          </cell>
        </row>
        <row r="1188">
          <cell r="G1188" t="str">
            <v>231710599</v>
          </cell>
          <cell r="H1188" t="str">
            <v>OLVERA MARTINEZ MARCO ANTONIO</v>
          </cell>
          <cell r="I1188" t="str">
            <v>OEMM071228HQTLRRA7</v>
          </cell>
          <cell r="J1188" t="str">
            <v>25230761618</v>
          </cell>
          <cell r="K1188" t="str">
            <v>IMSS por parte del COBAQ</v>
          </cell>
        </row>
        <row r="1189">
          <cell r="G1189" t="str">
            <v>231710530</v>
          </cell>
          <cell r="H1189" t="str">
            <v>OSORNIO REGALADO JESED NURIEL</v>
          </cell>
          <cell r="I1189" t="str">
            <v>OORJ081227HQTSGSA0</v>
          </cell>
          <cell r="J1189" t="str">
            <v>73230802388</v>
          </cell>
          <cell r="K1189" t="str">
            <v>IMSS por parte del COBAQ</v>
          </cell>
        </row>
        <row r="1190">
          <cell r="G1190" t="str">
            <v>231710590</v>
          </cell>
          <cell r="H1190" t="str">
            <v>PALACIOS GONZALEZ CINTIA CITLALI</v>
          </cell>
          <cell r="I1190" t="str">
            <v>PAGC081118MQTLNNA6</v>
          </cell>
        </row>
        <row r="1191">
          <cell r="G1191" t="str">
            <v>231710385</v>
          </cell>
          <cell r="H1191" t="str">
            <v>PEREZ COSME ALONDRA</v>
          </cell>
          <cell r="I1191" t="str">
            <v>PECA080228MQTRSLA0</v>
          </cell>
          <cell r="J1191" t="str">
            <v>71230837024</v>
          </cell>
          <cell r="K1191" t="str">
            <v>IMSS por parte del COBAQ</v>
          </cell>
        </row>
        <row r="1192">
          <cell r="G1192" t="str">
            <v>231710628</v>
          </cell>
          <cell r="H1192" t="str">
            <v>PINEDA VILLANUEVA MARIANA STEPHANIA</v>
          </cell>
          <cell r="I1192" t="str">
            <v>PIVM081216MDFNLRA2</v>
          </cell>
          <cell r="J1192" t="str">
            <v>05220888936</v>
          </cell>
          <cell r="K1192" t="str">
            <v>IMSS por parte del COBAQ</v>
          </cell>
        </row>
        <row r="1193">
          <cell r="G1193" t="str">
            <v>231710766</v>
          </cell>
          <cell r="H1193" t="str">
            <v>RAMIREZ VILLANUEVA DIEGO</v>
          </cell>
          <cell r="I1193" t="str">
            <v>RAVD080613HQTMLGA5</v>
          </cell>
          <cell r="J1193" t="str">
            <v>70230874870</v>
          </cell>
          <cell r="K1193" t="str">
            <v>IMSS por parte del COBAQ</v>
          </cell>
        </row>
        <row r="1194">
          <cell r="G1194" t="str">
            <v>231710113</v>
          </cell>
          <cell r="H1194" t="str">
            <v>REYES HERRERA VALERIA SHISELL</v>
          </cell>
          <cell r="I1194" t="str">
            <v>REHV080419MMCYRLA5</v>
          </cell>
          <cell r="J1194" t="str">
            <v>71230838675</v>
          </cell>
          <cell r="K1194" t="str">
            <v>IMSS por parte del COBAQ</v>
          </cell>
        </row>
        <row r="1195">
          <cell r="G1195" t="str">
            <v>231710483</v>
          </cell>
          <cell r="H1195" t="str">
            <v>RIOS PEREZ ELIAS IVAN</v>
          </cell>
          <cell r="I1195" t="str">
            <v>RIPE080417HQTSRLA8</v>
          </cell>
          <cell r="J1195" t="str">
            <v>71230850290</v>
          </cell>
          <cell r="K1195" t="str">
            <v>IMSS por parte del COBAQ</v>
          </cell>
        </row>
        <row r="1196">
          <cell r="G1196" t="str">
            <v>231310197</v>
          </cell>
          <cell r="H1196" t="str">
            <v>RODRIGUEZ RODRIGUEZ YANI VALERIA</v>
          </cell>
          <cell r="I1196" t="str">
            <v>RORY080912MMCDDNA9</v>
          </cell>
          <cell r="J1196" t="str">
            <v>25230880822</v>
          </cell>
          <cell r="K1196" t="str">
            <v>IMSS por parte del COBAQ</v>
          </cell>
        </row>
        <row r="1197">
          <cell r="G1197" t="str">
            <v>231710641</v>
          </cell>
          <cell r="H1197" t="str">
            <v>ROSALES LINARES GABRIEL ISRAEL</v>
          </cell>
          <cell r="I1197" t="str">
            <v>ROLG080827HMCSNBA8</v>
          </cell>
          <cell r="J1197" t="str">
            <v>75220852281</v>
          </cell>
          <cell r="K1197" t="str">
            <v>IMSS por parte del COBAQ</v>
          </cell>
        </row>
        <row r="1198">
          <cell r="G1198" t="str">
            <v>231710434</v>
          </cell>
          <cell r="H1198" t="str">
            <v>SANCHEZ BETANCOURT ANA ROSA</v>
          </cell>
          <cell r="I1198" t="str">
            <v>SABA070129MQTNTNA0</v>
          </cell>
          <cell r="J1198" t="str">
            <v>27230737549</v>
          </cell>
          <cell r="K1198" t="str">
            <v>IMSS por parte del COBAQ</v>
          </cell>
        </row>
        <row r="1199">
          <cell r="G1199" t="str">
            <v>231710027</v>
          </cell>
          <cell r="H1199" t="str">
            <v>SANCHEZ VILLAFAÑA ELENA YAMILET</v>
          </cell>
          <cell r="I1199" t="str">
            <v>SAVE080621MBCNLLA0</v>
          </cell>
          <cell r="J1199" t="str">
            <v>73230887652</v>
          </cell>
          <cell r="K1199" t="str">
            <v>IMSS por parte del COBAQ</v>
          </cell>
        </row>
        <row r="1200">
          <cell r="G1200" t="str">
            <v>241720005</v>
          </cell>
          <cell r="H1200" t="str">
            <v>SILVA RUIZ ABIGAIL</v>
          </cell>
          <cell r="I1200" t="str">
            <v>SIRA080226MQTLZBA7</v>
          </cell>
          <cell r="J1200" t="str">
            <v>03240822639</v>
          </cell>
          <cell r="K1200" t="str">
            <v>IMSS por parte del COBAQ</v>
          </cell>
        </row>
        <row r="1201">
          <cell r="G1201" t="str">
            <v>241720007</v>
          </cell>
          <cell r="H1201" t="str">
            <v>SILVA RUIZ ALEXA</v>
          </cell>
          <cell r="I1201" t="str">
            <v>SIRA080226MQTLZLA7</v>
          </cell>
          <cell r="J1201" t="str">
            <v>03240822621</v>
          </cell>
          <cell r="K1201" t="str">
            <v>IMSS por parte del COBAQ</v>
          </cell>
        </row>
        <row r="1202">
          <cell r="G1202" t="str">
            <v>231710570</v>
          </cell>
          <cell r="H1202" t="str">
            <v>VARGAS RIVAS MARIA DANIELA</v>
          </cell>
          <cell r="I1202" t="str">
            <v>VARD081105MQTRVNA7</v>
          </cell>
          <cell r="J1202" t="str">
            <v>69230896008</v>
          </cell>
          <cell r="K1202" t="str">
            <v>IMSS por parte del COBAQ</v>
          </cell>
        </row>
        <row r="1203">
          <cell r="G1203" t="str">
            <v>231710245</v>
          </cell>
          <cell r="H1203" t="str">
            <v>VARGAS URIBE JOSE</v>
          </cell>
          <cell r="I1203" t="str">
            <v>VAUJ080904HQTRRSA0</v>
          </cell>
          <cell r="J1203" t="str">
            <v>84230807285</v>
          </cell>
          <cell r="K1203" t="str">
            <v>IMSS por parte del COBAQ</v>
          </cell>
        </row>
        <row r="1204">
          <cell r="G1204" t="str">
            <v>231710621</v>
          </cell>
          <cell r="H1204" t="str">
            <v>ZEPEDA GONZALEZ OSVALDO</v>
          </cell>
          <cell r="I1204" t="str">
            <v>ZEGO080422HQTPNSA3</v>
          </cell>
          <cell r="J1204" t="str">
            <v>71230845225</v>
          </cell>
          <cell r="K1204" t="str">
            <v>IMSS por parte del COBAQ</v>
          </cell>
        </row>
        <row r="1205">
          <cell r="G1205" t="str">
            <v>231710388</v>
          </cell>
          <cell r="H1205" t="str">
            <v>ANGEL LINARES PAOLA</v>
          </cell>
          <cell r="I1205" t="str">
            <v>AELP080819MQTNNLA8</v>
          </cell>
          <cell r="J1205" t="str">
            <v>16160862153</v>
          </cell>
          <cell r="K1205" t="str">
            <v>IMSS por parte del COBAQ</v>
          </cell>
        </row>
        <row r="1206">
          <cell r="G1206" t="str">
            <v>241710624</v>
          </cell>
          <cell r="H1206" t="str">
            <v>BARROETA ROSALES EDSON XAVIER</v>
          </cell>
          <cell r="I1206" t="str">
            <v>BARE080829HDFRSDA9</v>
          </cell>
          <cell r="J1206" t="str">
            <v>45109170998</v>
          </cell>
          <cell r="K1206" t="str">
            <v>IMSS por parte de padres</v>
          </cell>
        </row>
        <row r="1207">
          <cell r="G1207" t="str">
            <v>231710294</v>
          </cell>
          <cell r="H1207" t="str">
            <v>BAUTISTA SUAREZ NATALIA DENISSE</v>
          </cell>
          <cell r="I1207" t="str">
            <v>BASN080529MQTTRTA6</v>
          </cell>
          <cell r="J1207" t="str">
            <v>68230841634</v>
          </cell>
          <cell r="K1207" t="str">
            <v>IMSS por parte del COBAQ</v>
          </cell>
        </row>
        <row r="1208">
          <cell r="G1208" t="str">
            <v>231710494</v>
          </cell>
          <cell r="H1208" t="str">
            <v>BELMAN CALDERON JOANA ABIGAIL</v>
          </cell>
          <cell r="I1208" t="str">
            <v>BECJ081211MGTLLNA4</v>
          </cell>
          <cell r="J1208" t="str">
            <v>75230806566</v>
          </cell>
          <cell r="K1208" t="str">
            <v>IMSS por parte del COBAQ</v>
          </cell>
        </row>
        <row r="1209">
          <cell r="G1209" t="str">
            <v>231710396</v>
          </cell>
          <cell r="H1209" t="str">
            <v>CARDENAS GUEVARA EDUARDO</v>
          </cell>
          <cell r="I1209" t="str">
            <v>CAGE080927HQTRVDA0</v>
          </cell>
          <cell r="J1209" t="str">
            <v>71230830490</v>
          </cell>
          <cell r="K1209" t="str">
            <v>IMSS por parte del COBAQ</v>
          </cell>
        </row>
        <row r="1210">
          <cell r="G1210" t="str">
            <v>241720021</v>
          </cell>
          <cell r="H1210" t="str">
            <v>CASTRO TREJO JOSUE NOE</v>
          </cell>
          <cell r="I1210" t="str">
            <v>CATJ080206HQTSRSA0</v>
          </cell>
          <cell r="J1210" t="str">
            <v>03240833586</v>
          </cell>
          <cell r="K1210" t="str">
            <v>IMSS por parte del COBAQ</v>
          </cell>
        </row>
        <row r="1211">
          <cell r="G1211" t="str">
            <v>231710376</v>
          </cell>
          <cell r="H1211" t="str">
            <v>CHAVEZ CAMACHO SAMUEL ISAI</v>
          </cell>
          <cell r="I1211" t="str">
            <v>CACS080220HQTHMMA7</v>
          </cell>
          <cell r="J1211" t="str">
            <v>20160832356</v>
          </cell>
          <cell r="K1211" t="str">
            <v>IMSS por parte del COBAQ</v>
          </cell>
        </row>
        <row r="1212">
          <cell r="G1212" t="str">
            <v>231710160</v>
          </cell>
          <cell r="H1212" t="str">
            <v>CHAVEZ VEGA NAOMI MONTSERRAT</v>
          </cell>
          <cell r="I1212" t="str">
            <v>CAVN081003MQTHGMA4</v>
          </cell>
          <cell r="J1212" t="str">
            <v>03240807036</v>
          </cell>
          <cell r="K1212" t="str">
            <v>IMSS por parte del COBAQ</v>
          </cell>
        </row>
        <row r="1213">
          <cell r="G1213" t="str">
            <v>231710660</v>
          </cell>
          <cell r="H1213" t="str">
            <v>DIAZ ALVAREZ KARLA ARIANA</v>
          </cell>
          <cell r="I1213" t="str">
            <v>DIAK080402MQTZLRA1</v>
          </cell>
          <cell r="J1213" t="str">
            <v>19240816744</v>
          </cell>
          <cell r="K1213" t="str">
            <v>IMSS por parte del COBAQ</v>
          </cell>
        </row>
        <row r="1214">
          <cell r="G1214" t="str">
            <v>231710435</v>
          </cell>
          <cell r="H1214" t="str">
            <v>DIMAS MARTINEZ ANGEL ENRIQUE</v>
          </cell>
          <cell r="I1214" t="str">
            <v>DIMA081214HQTMRNA8</v>
          </cell>
          <cell r="J1214" t="str">
            <v>73220863143</v>
          </cell>
          <cell r="K1214" t="str">
            <v>IMSS por parte del COBAQ</v>
          </cell>
        </row>
        <row r="1215">
          <cell r="G1215" t="str">
            <v>231710239</v>
          </cell>
          <cell r="H1215" t="str">
            <v>ELIAS GAMEZ NAOMI SHIRLEY</v>
          </cell>
          <cell r="I1215" t="str">
            <v>EIGN080516MQTLMMA4</v>
          </cell>
          <cell r="J1215" t="str">
            <v>03220823458</v>
          </cell>
          <cell r="K1215" t="str">
            <v>IMSS por parte del COBAQ</v>
          </cell>
        </row>
        <row r="1216">
          <cell r="G1216" t="str">
            <v>231710584</v>
          </cell>
          <cell r="H1216" t="str">
            <v>FRANCISCO PEREZ MARCO ANTONIO</v>
          </cell>
          <cell r="I1216" t="str">
            <v>FAPM080324HQTRRRA0</v>
          </cell>
          <cell r="J1216" t="str">
            <v>21160857997</v>
          </cell>
          <cell r="K1216" t="str">
            <v>IMSS por parte del COBAQ</v>
          </cell>
        </row>
        <row r="1217">
          <cell r="G1217" t="str">
            <v>231710430</v>
          </cell>
          <cell r="H1217" t="str">
            <v>GARCIA OLALDE ALFREDO JESUS</v>
          </cell>
          <cell r="I1217" t="str">
            <v>GAOA080812HGTRLLA7</v>
          </cell>
          <cell r="J1217" t="str">
            <v>58230885608</v>
          </cell>
          <cell r="K1217" t="str">
            <v>IMSS por parte del COBAQ</v>
          </cell>
        </row>
        <row r="1218">
          <cell r="G1218" t="str">
            <v>231710617</v>
          </cell>
          <cell r="H1218" t="str">
            <v>GONZALEZ HERNANDEZ XIMENA MONSERRAT</v>
          </cell>
          <cell r="I1218" t="str">
            <v>GOHX080802MQTNRMA7</v>
          </cell>
          <cell r="J1218" t="str">
            <v>02240816039</v>
          </cell>
          <cell r="K1218" t="str">
            <v>IMSS por parte del COBAQ</v>
          </cell>
        </row>
        <row r="1219">
          <cell r="G1219" t="str">
            <v>231710560</v>
          </cell>
          <cell r="H1219" t="str">
            <v>GONZALEZ HERNANDEZ YARELI SARAI</v>
          </cell>
          <cell r="I1219" t="str">
            <v>GOHY061013MQTNRRA7</v>
          </cell>
          <cell r="J1219" t="str">
            <v>02240624995</v>
          </cell>
          <cell r="K1219" t="str">
            <v>IMSS por parte del COBAQ</v>
          </cell>
        </row>
        <row r="1220">
          <cell r="G1220" t="str">
            <v>231710762</v>
          </cell>
          <cell r="H1220" t="str">
            <v>GRANADOS PIÑA JANET SELENE</v>
          </cell>
          <cell r="I1220" t="str">
            <v>GAPJ070203MQTRXNA1</v>
          </cell>
          <cell r="J1220" t="str">
            <v>25230769918</v>
          </cell>
          <cell r="K1220" t="str">
            <v>IMSS por parte del COBAQ</v>
          </cell>
        </row>
        <row r="1221">
          <cell r="G1221" t="str">
            <v>231710579</v>
          </cell>
          <cell r="H1221" t="str">
            <v>HERNANDEZ GARCIA PAOLA</v>
          </cell>
          <cell r="I1221" t="str">
            <v>HEGP080317MQTRRLA0</v>
          </cell>
          <cell r="J1221" t="str">
            <v>72230825662</v>
          </cell>
          <cell r="K1221" t="str">
            <v>IMSS por parte del COBAQ</v>
          </cell>
        </row>
        <row r="1222">
          <cell r="G1222" t="str">
            <v>231710768</v>
          </cell>
          <cell r="H1222" t="str">
            <v>HERNANDEZ MENDOZA GERALDINE</v>
          </cell>
          <cell r="I1222" t="str">
            <v>HEMG080628MQTRNRA1</v>
          </cell>
          <cell r="J1222" t="str">
            <v>72230866310</v>
          </cell>
          <cell r="K1222" t="str">
            <v>IMSS por parte del COBAQ</v>
          </cell>
        </row>
        <row r="1223">
          <cell r="G1223" t="str">
            <v>231710457</v>
          </cell>
          <cell r="H1223" t="str">
            <v>HERNANDEZ PEREDA DANIEL ALEXANDER</v>
          </cell>
          <cell r="I1223" t="str">
            <v>HEPD071118HQTRRNA3</v>
          </cell>
          <cell r="J1223" t="str">
            <v>25230791755</v>
          </cell>
          <cell r="K1223" t="str">
            <v>IMSS por parte del COBAQ</v>
          </cell>
        </row>
        <row r="1224">
          <cell r="G1224" t="str">
            <v>241720034</v>
          </cell>
          <cell r="H1224" t="str">
            <v>HERNANDEZ PEREZ BARUC EMILIANO</v>
          </cell>
          <cell r="I1224" t="str">
            <v>HEPB080416HQTRRRA2</v>
          </cell>
          <cell r="J1224" t="str">
            <v>03240895262</v>
          </cell>
          <cell r="K1224" t="str">
            <v>IMSS por parte del COBAQ</v>
          </cell>
        </row>
        <row r="1225">
          <cell r="G1225" t="str">
            <v>231710521</v>
          </cell>
          <cell r="H1225" t="str">
            <v>HUERTA MORALES ANGELICA</v>
          </cell>
          <cell r="I1225" t="str">
            <v>HUMA071031MDFRRNA5</v>
          </cell>
          <cell r="J1225" t="str">
            <v>11220728817</v>
          </cell>
          <cell r="K1225" t="str">
            <v>IMSS por parte del COBAQ</v>
          </cell>
        </row>
        <row r="1226">
          <cell r="G1226" t="str">
            <v>241720023</v>
          </cell>
          <cell r="H1226" t="str">
            <v>JIMENEZ CERVANTES LIZETH ANAHI</v>
          </cell>
          <cell r="I1226" t="str">
            <v>JICL080326MQTMRZA9</v>
          </cell>
          <cell r="J1226" t="str">
            <v>26240815766</v>
          </cell>
          <cell r="K1226" t="str">
            <v>IMSS por parte del COBAQ</v>
          </cell>
        </row>
        <row r="1227">
          <cell r="G1227" t="str">
            <v>231710233</v>
          </cell>
          <cell r="H1227" t="str">
            <v>LARA RAMIREZ ANA ARIADNA</v>
          </cell>
          <cell r="I1227" t="str">
            <v>LARA081002MQTRMNA8</v>
          </cell>
          <cell r="J1227" t="str">
            <v>74230862414</v>
          </cell>
          <cell r="K1227" t="str">
            <v>IMSS por parte del COBAQ</v>
          </cell>
        </row>
        <row r="1228">
          <cell r="G1228" t="str">
            <v>231710241</v>
          </cell>
          <cell r="H1228" t="str">
            <v>LEDEZMA SALINAS KEVIN GAEL</v>
          </cell>
          <cell r="I1228" t="str">
            <v>LESK080716HQTDLVA5</v>
          </cell>
          <cell r="J1228" t="str">
            <v>49230848977</v>
          </cell>
          <cell r="K1228" t="str">
            <v>IMSS por parte del COBAQ</v>
          </cell>
        </row>
        <row r="1229">
          <cell r="G1229" t="str">
            <v>231710402</v>
          </cell>
          <cell r="H1229" t="str">
            <v>MARCIAL VILLAMARES JOHANA</v>
          </cell>
          <cell r="I1229" t="str">
            <v>MAVJ080526MQTRLHA4</v>
          </cell>
          <cell r="J1229" t="str">
            <v>70230880679</v>
          </cell>
          <cell r="K1229" t="str">
            <v>IMSS por parte del COBAQ</v>
          </cell>
        </row>
        <row r="1230">
          <cell r="G1230" t="str">
            <v>231710125</v>
          </cell>
          <cell r="H1230" t="str">
            <v>MARTINEZ GARCIA JOSUE SANTIAGO</v>
          </cell>
          <cell r="I1230" t="str">
            <v>MAGJ080202HQTRRSA5</v>
          </cell>
          <cell r="J1230" t="str">
            <v>24160801718</v>
          </cell>
          <cell r="K1230" t="str">
            <v>IMSS por parte del COBAQ</v>
          </cell>
        </row>
        <row r="1231">
          <cell r="G1231" t="str">
            <v>231710595</v>
          </cell>
          <cell r="H1231" t="str">
            <v>MARTINEZ VILLAFUERTE JENIPHER MERARY</v>
          </cell>
          <cell r="I1231" t="str">
            <v>MAVJ081219MTSRLNA5</v>
          </cell>
          <cell r="J1231" t="str">
            <v>02240882999</v>
          </cell>
          <cell r="K1231" t="str">
            <v>IMSS por parte del COBAQ</v>
          </cell>
        </row>
        <row r="1232">
          <cell r="G1232" t="str">
            <v>241720040</v>
          </cell>
          <cell r="H1232" t="str">
            <v>MONDRAGON ROSALES ASHLEY XIMENA</v>
          </cell>
          <cell r="I1232" t="str">
            <v>MORA070822MHGNSSA5</v>
          </cell>
          <cell r="J1232" t="str">
            <v>69220762657</v>
          </cell>
          <cell r="K1232" t="str">
            <v>IMSS por parte del COBAQ</v>
          </cell>
        </row>
        <row r="1233">
          <cell r="G1233" t="str">
            <v>241720022</v>
          </cell>
          <cell r="H1233" t="str">
            <v>PADRON BECERRIL JUAN PABLO</v>
          </cell>
          <cell r="I1233" t="str">
            <v>PABJ071018HQTDCNA9</v>
          </cell>
          <cell r="J1233" t="str">
            <v>03240703417</v>
          </cell>
          <cell r="K1233" t="str">
            <v>IMSS por parte del COBAQ</v>
          </cell>
        </row>
        <row r="1234">
          <cell r="G1234" t="str">
            <v>231710392</v>
          </cell>
          <cell r="H1234" t="str">
            <v>PANTOJA RAMIREZ CITLALLI</v>
          </cell>
          <cell r="I1234" t="str">
            <v>PARC080723MQTNMTA8</v>
          </cell>
          <cell r="J1234" t="str">
            <v>02240855680</v>
          </cell>
          <cell r="K1234" t="str">
            <v>IMSS por parte del COBAQ</v>
          </cell>
        </row>
        <row r="1235">
          <cell r="G1235" t="str">
            <v>231710557</v>
          </cell>
          <cell r="H1235" t="str">
            <v>REYES GUARDADO CAMILA</v>
          </cell>
          <cell r="I1235" t="str">
            <v>REGC080116MQTYRMA5</v>
          </cell>
          <cell r="J1235" t="str">
            <v>28160886249</v>
          </cell>
          <cell r="K1235" t="str">
            <v>IMSS por parte del COBAQ</v>
          </cell>
        </row>
        <row r="1236">
          <cell r="G1236" t="str">
            <v>231710542</v>
          </cell>
          <cell r="H1236" t="str">
            <v>SANCHEZ MARTINEZ RUBEN GAEL</v>
          </cell>
          <cell r="I1236" t="str">
            <v>SAMR080306HQTNRBA0</v>
          </cell>
          <cell r="J1236" t="str">
            <v>02240877619</v>
          </cell>
          <cell r="K1236" t="str">
            <v>IMSS por parte del COBAQ</v>
          </cell>
        </row>
        <row r="1237">
          <cell r="G1237" t="str">
            <v>241710576</v>
          </cell>
          <cell r="H1237" t="str">
            <v>SERNA MARTINEZ ALINE FERNANDA</v>
          </cell>
          <cell r="I1237" t="str">
            <v>SEMA071126MMCRRLA3</v>
          </cell>
          <cell r="J1237" t="str">
            <v>88220718600</v>
          </cell>
          <cell r="K1237" t="str">
            <v>IMSS por parte del COBAQ</v>
          </cell>
        </row>
        <row r="1238">
          <cell r="G1238" t="str">
            <v>231710432</v>
          </cell>
          <cell r="H1238" t="str">
            <v>SERRANO MENDIOLA LUIS ANGEL</v>
          </cell>
          <cell r="I1238" t="str">
            <v>SEML070822HQTRNSA2</v>
          </cell>
          <cell r="J1238" t="str">
            <v>25230749555</v>
          </cell>
          <cell r="K1238" t="str">
            <v>IMSS por parte del COBAQ</v>
          </cell>
        </row>
        <row r="1239">
          <cell r="G1239" t="str">
            <v>231710636</v>
          </cell>
          <cell r="H1239" t="str">
            <v>SOSA HERNANDEZ SOFIA MELINA</v>
          </cell>
          <cell r="I1239" t="str">
            <v>SOHS080820MQTSRFA7</v>
          </cell>
          <cell r="J1239" t="str">
            <v>38220851711</v>
          </cell>
          <cell r="K1239" t="str">
            <v>IMSS por parte del COBAQ</v>
          </cell>
        </row>
        <row r="1240">
          <cell r="G1240" t="str">
            <v>231710367</v>
          </cell>
          <cell r="H1240" t="str">
            <v>SUAREZ SILVA DIEGO ALEJANDRO</v>
          </cell>
          <cell r="I1240" t="str">
            <v>SUSD070728HQTRLGA5</v>
          </cell>
          <cell r="J1240" t="str">
            <v>64220747642</v>
          </cell>
          <cell r="K1240" t="str">
            <v>IMSS por parte del COBAQ</v>
          </cell>
        </row>
        <row r="1241">
          <cell r="G1241" t="str">
            <v>241720012</v>
          </cell>
          <cell r="H1241" t="str">
            <v>UBALDO ARREDONDO DIEGO EMILIANO</v>
          </cell>
          <cell r="I1241" t="str">
            <v>UAAD080213HMCBRGA7</v>
          </cell>
          <cell r="J1241" t="str">
            <v>03240835508</v>
          </cell>
          <cell r="K1241" t="str">
            <v>IMSS por parte del COBAQ</v>
          </cell>
        </row>
        <row r="1242">
          <cell r="G1242" t="str">
            <v>241720030</v>
          </cell>
          <cell r="H1242" t="str">
            <v>URIBE GUERRERO DIANA IVONNE</v>
          </cell>
          <cell r="I1242" t="str">
            <v>UIGD081105MGTRRNA4</v>
          </cell>
          <cell r="J1242" t="str">
            <v>03240875678</v>
          </cell>
          <cell r="K1242" t="str">
            <v>IMSS por parte del COBAQ</v>
          </cell>
        </row>
        <row r="1243">
          <cell r="G1243" t="str">
            <v>231710030</v>
          </cell>
          <cell r="H1243" t="str">
            <v>VASQUEZ HERNANDEZ DIANA MARITZA</v>
          </cell>
          <cell r="I1243" t="str">
            <v>VAHD070105MQTSRNA9</v>
          </cell>
          <cell r="J1243" t="str">
            <v>9002810459</v>
          </cell>
          <cell r="K1243" t="str">
            <v>IMSS por parte de padres</v>
          </cell>
        </row>
        <row r="1244">
          <cell r="G1244" t="str">
            <v>231710511</v>
          </cell>
          <cell r="H1244" t="str">
            <v>VAZQUEZ NIEVES MARIA ISABEL</v>
          </cell>
          <cell r="I1244" t="str">
            <v>VANI071203MQTZVSA4</v>
          </cell>
          <cell r="J1244" t="str">
            <v>64220725713</v>
          </cell>
          <cell r="K1244" t="str">
            <v>IMSS por parte del COBAQ</v>
          </cell>
        </row>
        <row r="1245">
          <cell r="G1245" t="str">
            <v>222310003</v>
          </cell>
          <cell r="H1245" t="str">
            <v>AGUAS RUIZ DULCE MARIA</v>
          </cell>
          <cell r="I1245" t="str">
            <v>AURD070529MQTGZLA1</v>
          </cell>
          <cell r="J1245" t="str">
            <v>61210776300</v>
          </cell>
          <cell r="K1245" t="str">
            <v>IMSS por parte del COBAQ</v>
          </cell>
        </row>
        <row r="1246">
          <cell r="G1246" t="str">
            <v>231710227</v>
          </cell>
          <cell r="H1246" t="str">
            <v>AGUILAR CHAVEZ KEVIN SAITH</v>
          </cell>
          <cell r="I1246" t="str">
            <v>AUCK060113HQTGHVA6</v>
          </cell>
          <cell r="J1246" t="str">
            <v>55210629964</v>
          </cell>
          <cell r="K1246" t="str">
            <v>IMSS por parte del COBAQ</v>
          </cell>
        </row>
        <row r="1247">
          <cell r="G1247" t="str">
            <v>221710491</v>
          </cell>
          <cell r="H1247" t="str">
            <v>ANALCO CIENFUEGOS GENESIS</v>
          </cell>
          <cell r="I1247" t="str">
            <v>AACG070328MGRNNNA0</v>
          </cell>
          <cell r="J1247" t="str">
            <v>69220763002</v>
          </cell>
          <cell r="K1247" t="str">
            <v>IMSS por parte del COBAQ</v>
          </cell>
        </row>
        <row r="1248">
          <cell r="G1248" t="str">
            <v>221710101</v>
          </cell>
          <cell r="H1248" t="str">
            <v>ARAGON MARTINEZ VALERIA</v>
          </cell>
          <cell r="I1248" t="str">
            <v>AAMV070908MQTRRLA6</v>
          </cell>
          <cell r="J1248" t="str">
            <v>14038536422</v>
          </cell>
          <cell r="K1248" t="str">
            <v>IMSS por parte de padres</v>
          </cell>
        </row>
        <row r="1249">
          <cell r="G1249" t="str">
            <v>221710712</v>
          </cell>
          <cell r="H1249" t="str">
            <v>ARROYO MICHAUS YAEL</v>
          </cell>
          <cell r="I1249" t="str">
            <v>AOMY071112HQTRCLA0</v>
          </cell>
          <cell r="J1249" t="str">
            <v>70220706751</v>
          </cell>
          <cell r="K1249" t="str">
            <v>IMSS por parte del COBAQ</v>
          </cell>
        </row>
        <row r="1250">
          <cell r="G1250" t="str">
            <v>221710203</v>
          </cell>
          <cell r="H1250" t="str">
            <v>ARVIZU VARGAS DAVID</v>
          </cell>
          <cell r="I1250" t="str">
            <v>AIVD061005HNERRVA3</v>
          </cell>
          <cell r="J1250" t="str">
            <v>26220626936</v>
          </cell>
          <cell r="K1250" t="str">
            <v>IMSS por parte del COBAQ</v>
          </cell>
        </row>
        <row r="1251">
          <cell r="G1251" t="str">
            <v>221710200</v>
          </cell>
          <cell r="H1251" t="str">
            <v>ARVIZU VARGAS JOSUE</v>
          </cell>
          <cell r="I1251" t="str">
            <v>AIVJ061005HNERRSA2</v>
          </cell>
          <cell r="J1251" t="str">
            <v>26220626910</v>
          </cell>
          <cell r="K1251" t="str">
            <v>IMSS por parte del COBAQ</v>
          </cell>
        </row>
        <row r="1252">
          <cell r="G1252" t="str">
            <v>221710398</v>
          </cell>
          <cell r="H1252" t="str">
            <v>BAUTISTA MARTINEZ RAUL ENRIQUE</v>
          </cell>
          <cell r="I1252" t="str">
            <v>BAMR060605HQTTRLA1</v>
          </cell>
          <cell r="J1252" t="str">
            <v>26220667559</v>
          </cell>
          <cell r="K1252" t="str">
            <v>IMSS por parte del COBAQ</v>
          </cell>
        </row>
        <row r="1253">
          <cell r="G1253" t="str">
            <v>221710163</v>
          </cell>
          <cell r="H1253" t="str">
            <v>CAMACHO PEREZ ESTRELLA</v>
          </cell>
          <cell r="I1253" t="str">
            <v>CAPE070709MGTMRSA2</v>
          </cell>
          <cell r="J1253" t="str">
            <v>63220760845</v>
          </cell>
          <cell r="K1253" t="str">
            <v>IMSS por parte del COBAQ</v>
          </cell>
        </row>
        <row r="1254">
          <cell r="G1254" t="str">
            <v>231710163</v>
          </cell>
          <cell r="H1254" t="str">
            <v>CAYETANO CRUZ BRYAN DE JESUS</v>
          </cell>
          <cell r="I1254" t="str">
            <v>CACB061117HVZYRRA6</v>
          </cell>
          <cell r="J1254" t="str">
            <v>83210631061</v>
          </cell>
          <cell r="K1254" t="str">
            <v>IMSS por parte del COBAQ</v>
          </cell>
        </row>
        <row r="1255">
          <cell r="G1255" t="str">
            <v>211710502</v>
          </cell>
          <cell r="H1255" t="str">
            <v>CONTRERAS GALVAN FRANCO PABLO</v>
          </cell>
          <cell r="I1255" t="str">
            <v>COGF050712HPLNLRA1</v>
          </cell>
          <cell r="J1255" t="str">
            <v>19220595904</v>
          </cell>
          <cell r="K1255" t="str">
            <v>IMSS por parte del COBAQ</v>
          </cell>
        </row>
        <row r="1256">
          <cell r="G1256" t="str">
            <v>211710654</v>
          </cell>
          <cell r="H1256" t="str">
            <v>CORONA OLGUIN PAULINA</v>
          </cell>
          <cell r="I1256" t="str">
            <v>COOP060818MQTRLLA9</v>
          </cell>
          <cell r="J1256" t="str">
            <v>02220655985</v>
          </cell>
          <cell r="K1256" t="str">
            <v>IMSS por parte del COBAQ</v>
          </cell>
        </row>
        <row r="1257">
          <cell r="G1257" t="str">
            <v>231710098</v>
          </cell>
          <cell r="H1257" t="str">
            <v>CRUZ GONZALEZ JACIEL</v>
          </cell>
          <cell r="I1257" t="str">
            <v>CUGJ071228HDFRNCA4</v>
          </cell>
          <cell r="J1257" t="str">
            <v>55210742882</v>
          </cell>
          <cell r="K1257" t="str">
            <v>IMSS por parte del COBAQ</v>
          </cell>
        </row>
        <row r="1258">
          <cell r="G1258" t="str">
            <v>231710104</v>
          </cell>
          <cell r="H1258" t="str">
            <v>CRUZ GONZALEZ SAID</v>
          </cell>
          <cell r="I1258" t="str">
            <v>CUGS071228HDFRNDA1</v>
          </cell>
          <cell r="J1258" t="str">
            <v>55210738385</v>
          </cell>
          <cell r="K1258" t="str">
            <v>IMSS por parte del COBAQ</v>
          </cell>
        </row>
        <row r="1259">
          <cell r="G1259" t="str">
            <v>240820046</v>
          </cell>
          <cell r="H1259" t="str">
            <v>ESTRADA DURANTES JULIO ANDRES</v>
          </cell>
          <cell r="I1259" t="str">
            <v>EADJ060606HCSSRLA3</v>
          </cell>
          <cell r="J1259" t="str">
            <v>25220612458</v>
          </cell>
          <cell r="K1259" t="str">
            <v>IMSS por parte del COBAQ</v>
          </cell>
        </row>
        <row r="1260">
          <cell r="G1260" t="str">
            <v>221710768</v>
          </cell>
          <cell r="H1260" t="str">
            <v>FAJARDO MONROY ANGEL SANTIAGO</v>
          </cell>
          <cell r="I1260" t="str">
            <v>FAMA070701HQTJNNA0</v>
          </cell>
          <cell r="J1260" t="str">
            <v>60220716256</v>
          </cell>
          <cell r="K1260" t="str">
            <v>IMSS por parte de padres</v>
          </cell>
        </row>
        <row r="1261">
          <cell r="G1261" t="str">
            <v>221710429</v>
          </cell>
          <cell r="H1261" t="str">
            <v>FLORES VARGAS DAVID</v>
          </cell>
          <cell r="I1261" t="str">
            <v>FOVD060907HGTLRVA7</v>
          </cell>
          <cell r="J1261" t="str">
            <v>10200647740</v>
          </cell>
          <cell r="K1261" t="str">
            <v>IMSS por parte del COBAQ</v>
          </cell>
        </row>
        <row r="1262">
          <cell r="G1262" t="str">
            <v>211710149</v>
          </cell>
          <cell r="H1262" t="str">
            <v>GARCIA GONZALEZ EDGAR IVAN</v>
          </cell>
          <cell r="I1262" t="str">
            <v>GAGE050220HASRNDA8</v>
          </cell>
          <cell r="J1262" t="str">
            <v>19220525034</v>
          </cell>
          <cell r="K1262" t="str">
            <v>IMSS por parte del COBAQ</v>
          </cell>
        </row>
        <row r="1263">
          <cell r="G1263" t="str">
            <v>231710138</v>
          </cell>
          <cell r="H1263" t="str">
            <v>GONZALEZ MONTIEL NORMA ISABELA</v>
          </cell>
          <cell r="I1263" t="str">
            <v>GOMN070124MQTNNRA6</v>
          </cell>
          <cell r="J1263" t="str">
            <v>08230711643</v>
          </cell>
          <cell r="K1263" t="str">
            <v>IMSS por parte del COBAQ</v>
          </cell>
        </row>
        <row r="1264">
          <cell r="G1264" t="str">
            <v>221310544</v>
          </cell>
          <cell r="H1264" t="str">
            <v>GRANADOS PACHECO NANCY CITLALI</v>
          </cell>
          <cell r="I1264" t="str">
            <v>GAPN070131MQTRCNA8</v>
          </cell>
          <cell r="J1264" t="str">
            <v>69220732411</v>
          </cell>
          <cell r="K1264" t="str">
            <v>IMSS por parte del COBAQ</v>
          </cell>
        </row>
        <row r="1265">
          <cell r="G1265" t="str">
            <v>220110091</v>
          </cell>
          <cell r="H1265" t="str">
            <v>GUDIÑO CARBAJAL ALBERTO</v>
          </cell>
          <cell r="I1265" t="str">
            <v>GUCA061020HQTDRLA8</v>
          </cell>
          <cell r="J1265" t="str">
            <v>26220633494</v>
          </cell>
          <cell r="K1265" t="str">
            <v>IMSS por parte del COBAQ</v>
          </cell>
        </row>
        <row r="1266">
          <cell r="G1266" t="str">
            <v>231710021</v>
          </cell>
          <cell r="H1266" t="str">
            <v>LOPEZ COTTO LEONARDO</v>
          </cell>
          <cell r="I1266" t="str">
            <v>LOCL061116HPLPTNA2</v>
          </cell>
          <cell r="J1266" t="str">
            <v>49220629718</v>
          </cell>
          <cell r="K1266" t="str">
            <v>IMSS por parte del COBAQ</v>
          </cell>
        </row>
        <row r="1267">
          <cell r="G1267" t="str">
            <v>221710478</v>
          </cell>
          <cell r="H1267" t="str">
            <v>MALDONADO GARCIA ALEJANDRO</v>
          </cell>
          <cell r="I1267" t="str">
            <v>MAGA070515HQTLRLA2</v>
          </cell>
          <cell r="J1267" t="str">
            <v>63220793184</v>
          </cell>
          <cell r="K1267" t="str">
            <v>IMSS por parte del COBAQ</v>
          </cell>
        </row>
        <row r="1268">
          <cell r="G1268" t="str">
            <v>231710154</v>
          </cell>
          <cell r="H1268" t="str">
            <v>MARTINEZ BRAVO REGINA</v>
          </cell>
          <cell r="I1268" t="str">
            <v>MABR060209MQTRRGA2</v>
          </cell>
          <cell r="J1268" t="str">
            <v>16160625139</v>
          </cell>
          <cell r="K1268" t="str">
            <v>IMSS por parte del COBAQ</v>
          </cell>
        </row>
        <row r="1269">
          <cell r="G1269" t="str">
            <v>221710142</v>
          </cell>
          <cell r="H1269" t="str">
            <v>MARTINEZ SUAREZ MEREDITH</v>
          </cell>
          <cell r="I1269" t="str">
            <v>MASM070403MVZRRRA6</v>
          </cell>
          <cell r="J1269" t="str">
            <v>67998106826</v>
          </cell>
          <cell r="K1269" t="str">
            <v>IMSS por parte de padres</v>
          </cell>
        </row>
        <row r="1270">
          <cell r="G1270" t="str">
            <v>221710243</v>
          </cell>
          <cell r="H1270" t="str">
            <v>NAVA MEZA ANGEL MOISES</v>
          </cell>
          <cell r="I1270" t="str">
            <v>NAMA060902HDFVZNA9</v>
          </cell>
          <cell r="J1270" t="str">
            <v>55210650945</v>
          </cell>
          <cell r="K1270" t="str">
            <v>IMSS por parte del COBAQ</v>
          </cell>
        </row>
        <row r="1271">
          <cell r="G1271" t="str">
            <v>221710368</v>
          </cell>
          <cell r="H1271" t="str">
            <v>NILA BELLO JESUS YERAY</v>
          </cell>
          <cell r="I1271" t="str">
            <v>NIBJ070702HMCLLSA5</v>
          </cell>
          <cell r="J1271" t="str">
            <v>52220717806</v>
          </cell>
          <cell r="K1271" t="str">
            <v>IMSS por parte del COBAQ</v>
          </cell>
        </row>
        <row r="1272">
          <cell r="G1272" t="str">
            <v>221710047</v>
          </cell>
          <cell r="H1272" t="str">
            <v>OLVERA LOPEZ OSWALDO GAEL</v>
          </cell>
          <cell r="I1272" t="str">
            <v>OELO071212HQTLPSA7</v>
          </cell>
          <cell r="J1272" t="str">
            <v>02240762910</v>
          </cell>
          <cell r="K1272" t="str">
            <v>IMSS por parte del COBAQ</v>
          </cell>
        </row>
        <row r="1273">
          <cell r="G1273" t="str">
            <v>231710637</v>
          </cell>
          <cell r="H1273" t="str">
            <v>PEREZ GONZALEZ FATIMA</v>
          </cell>
          <cell r="I1273" t="str">
            <v>PEGF060821MQTRNTA1</v>
          </cell>
          <cell r="J1273" t="str">
            <v>19230622920</v>
          </cell>
          <cell r="K1273" t="str">
            <v>IMSS por parte del COBAQ</v>
          </cell>
        </row>
        <row r="1274">
          <cell r="G1274" t="str">
            <v>221710070</v>
          </cell>
          <cell r="H1274" t="str">
            <v>RAMIREZ CAMPOS MARIA FERNANDA</v>
          </cell>
          <cell r="I1274" t="str">
            <v>RACF070619MQTMMRA4</v>
          </cell>
          <cell r="J1274" t="str">
            <v>57220785273</v>
          </cell>
          <cell r="K1274" t="str">
            <v>IMSS por parte del COBAQ</v>
          </cell>
        </row>
        <row r="1275">
          <cell r="G1275" t="str">
            <v>231710640</v>
          </cell>
          <cell r="H1275" t="str">
            <v>RAMIREZ VILLALPANDO CRISTIAN ISSAIAS</v>
          </cell>
          <cell r="I1275" t="str">
            <v>RAVC070310HMCMLRA0</v>
          </cell>
          <cell r="J1275" t="str">
            <v>30230706928</v>
          </cell>
          <cell r="K1275" t="str">
            <v>IMSS por parte del COBAQ</v>
          </cell>
        </row>
        <row r="1276">
          <cell r="G1276" t="str">
            <v>221710583</v>
          </cell>
          <cell r="H1276" t="str">
            <v>RANGEL TREJO YAEL ARIDAI</v>
          </cell>
          <cell r="I1276" t="str">
            <v>RATY070917HQTNRLA3</v>
          </cell>
          <cell r="J1276" t="str">
            <v>14088202834</v>
          </cell>
          <cell r="K1276" t="str">
            <v>IMSS por parte del COBAQ</v>
          </cell>
        </row>
        <row r="1277">
          <cell r="G1277" t="str">
            <v>221710544</v>
          </cell>
          <cell r="H1277" t="str">
            <v>SANGUINO LARA LIDIA VALERIA</v>
          </cell>
          <cell r="I1277" t="str">
            <v>SALL071111MQTNRDA3</v>
          </cell>
          <cell r="J1277" t="str">
            <v>55220703882</v>
          </cell>
          <cell r="K1277" t="str">
            <v>IMSS por parte del COBAQ</v>
          </cell>
        </row>
        <row r="1278">
          <cell r="G1278" t="str">
            <v>231710112</v>
          </cell>
          <cell r="H1278" t="str">
            <v>SERVIN VAZQUEZ FRANCISCO</v>
          </cell>
          <cell r="I1278" t="str">
            <v>SEVF061011HQTRZRA1</v>
          </cell>
          <cell r="J1278" t="str">
            <v>54210658404</v>
          </cell>
          <cell r="K1278" t="str">
            <v>IMSS por parte del COBAQ</v>
          </cell>
        </row>
        <row r="1279">
          <cell r="G1279" t="str">
            <v>231710649</v>
          </cell>
          <cell r="H1279" t="str">
            <v>TREJO BRAVO DOLORES ABRAHAM</v>
          </cell>
          <cell r="I1279" t="str">
            <v>TEBD060727HQTRRLA3</v>
          </cell>
          <cell r="J1279" t="str">
            <v>46210674308</v>
          </cell>
          <cell r="K1279" t="str">
            <v>IMSS por parte del COBAQ</v>
          </cell>
        </row>
        <row r="1280">
          <cell r="G1280" t="str">
            <v>221710275</v>
          </cell>
          <cell r="H1280" t="str">
            <v>AGUILAR ESTRADA LUIS EDUARDO</v>
          </cell>
          <cell r="I1280" t="str">
            <v>AUEL070627HQTGSSA6</v>
          </cell>
          <cell r="J1280" t="str">
            <v>02230751352</v>
          </cell>
          <cell r="K1280" t="str">
            <v>IMSS por parte del COBAQ</v>
          </cell>
        </row>
        <row r="1281">
          <cell r="G1281" t="str">
            <v>221710124</v>
          </cell>
          <cell r="H1281" t="str">
            <v>ALCUDIA ARREGUIN SARAHI</v>
          </cell>
          <cell r="I1281" t="str">
            <v>AUAS070308MQTLRRA6</v>
          </cell>
          <cell r="J1281" t="str">
            <v>38220729750</v>
          </cell>
          <cell r="K1281" t="str">
            <v>IMSS por parte del COBAQ</v>
          </cell>
        </row>
        <row r="1282">
          <cell r="G1282" t="str">
            <v>220510153</v>
          </cell>
          <cell r="H1282" t="str">
            <v>ALVAREZ MARTINEZ SAMANTHA</v>
          </cell>
          <cell r="I1282" t="str">
            <v>AAMS070505MQTLRMA4</v>
          </cell>
          <cell r="J1282" t="str">
            <v>64220764779</v>
          </cell>
          <cell r="K1282" t="str">
            <v>IMSS por parte del COBAQ</v>
          </cell>
        </row>
        <row r="1283">
          <cell r="G1283" t="str">
            <v>231720023</v>
          </cell>
          <cell r="H1283" t="str">
            <v>ANGUIANO VAZQUEZ LIZETH YAMILE</v>
          </cell>
          <cell r="I1283" t="str">
            <v>AUVL070209MDFNZZA8</v>
          </cell>
          <cell r="J1283" t="str">
            <v>56210754885</v>
          </cell>
          <cell r="K1283" t="str">
            <v>IMSS por parte del COBAQ</v>
          </cell>
        </row>
        <row r="1284">
          <cell r="G1284" t="str">
            <v>221710106</v>
          </cell>
          <cell r="H1284" t="str">
            <v>ANTUNEZ VENTURA ISIS MARLENE</v>
          </cell>
          <cell r="I1284" t="str">
            <v>AUVI070904MMCNNSA9</v>
          </cell>
          <cell r="J1284" t="str">
            <v>69220759265</v>
          </cell>
          <cell r="K1284" t="str">
            <v>IMSS por parte del COBAQ</v>
          </cell>
        </row>
        <row r="1285">
          <cell r="G1285" t="str">
            <v>221710569</v>
          </cell>
          <cell r="H1285" t="str">
            <v>ASTORGA CHAVEZ INGRID NATALIA</v>
          </cell>
          <cell r="I1285" t="str">
            <v>AOCI070130MDGSHNA6</v>
          </cell>
          <cell r="J1285" t="str">
            <v>31998142504</v>
          </cell>
          <cell r="K1285" t="str">
            <v>IMSS por parte del COBAQ</v>
          </cell>
        </row>
        <row r="1286">
          <cell r="G1286" t="str">
            <v>221710461</v>
          </cell>
          <cell r="H1286" t="str">
            <v>BARCENAS MONDRAGON MARIO ALBERTO</v>
          </cell>
          <cell r="I1286" t="str">
            <v>BAMM040831HQTRNRA0</v>
          </cell>
          <cell r="J1286" t="str">
            <v>27220421484</v>
          </cell>
          <cell r="K1286" t="str">
            <v>IMSS por parte del COBAQ</v>
          </cell>
        </row>
        <row r="1287">
          <cell r="G1287" t="str">
            <v>221710121</v>
          </cell>
          <cell r="H1287" t="str">
            <v>CALDERON FLORES LUISA FERNANDA</v>
          </cell>
          <cell r="I1287" t="str">
            <v>CAFL070901MCHLLSA2</v>
          </cell>
          <cell r="J1287" t="str">
            <v>33058616476</v>
          </cell>
          <cell r="K1287" t="str">
            <v>IMSS por parte de padres</v>
          </cell>
        </row>
        <row r="1288">
          <cell r="G1288" t="str">
            <v>221710382</v>
          </cell>
          <cell r="H1288" t="str">
            <v>CAMACHO MENDOZA DIEGO ENRIQUE</v>
          </cell>
          <cell r="I1288" t="str">
            <v>CAMD061017HQTMNGA9</v>
          </cell>
          <cell r="J1288" t="str">
            <v>26220607712</v>
          </cell>
          <cell r="K1288" t="str">
            <v>IMSS por parte del COBAQ</v>
          </cell>
        </row>
        <row r="1289">
          <cell r="G1289" t="str">
            <v>221710179</v>
          </cell>
          <cell r="H1289" t="str">
            <v>CONTRERAS BASALDUA JUAN URIEL</v>
          </cell>
          <cell r="I1289" t="str">
            <v>COBJ051028HQTNSNA4</v>
          </cell>
          <cell r="J1289" t="str">
            <v>49200505003</v>
          </cell>
          <cell r="K1289" t="str">
            <v>IMSS por parte del COBAQ</v>
          </cell>
        </row>
        <row r="1290">
          <cell r="G1290" t="str">
            <v>221710487</v>
          </cell>
          <cell r="H1290" t="str">
            <v>CRUZ SORIA VANESSA ANGELICA</v>
          </cell>
          <cell r="I1290" t="str">
            <v>CUSV070909MQTRRNA6</v>
          </cell>
          <cell r="J1290" t="str">
            <v>64220734491</v>
          </cell>
          <cell r="K1290" t="str">
            <v>IMSS por parte del COBAQ</v>
          </cell>
        </row>
        <row r="1291">
          <cell r="G1291" t="str">
            <v>221710088</v>
          </cell>
          <cell r="H1291" t="str">
            <v>DE JESUS RODRIGUEZ ABRIL ALEXANDRA</v>
          </cell>
          <cell r="I1291" t="str">
            <v>JERA071018MQTSDBA2</v>
          </cell>
          <cell r="J1291" t="str">
            <v>69220724285</v>
          </cell>
          <cell r="K1291" t="str">
            <v>IMSS por parte del COBAQ</v>
          </cell>
        </row>
        <row r="1292">
          <cell r="G1292" t="str">
            <v>221710570</v>
          </cell>
          <cell r="H1292" t="str">
            <v>DIAZ MENDOZA AURORA</v>
          </cell>
          <cell r="I1292" t="str">
            <v>DIMA071015MQTZNRA9</v>
          </cell>
          <cell r="J1292" t="str">
            <v>74220779388</v>
          </cell>
          <cell r="K1292" t="str">
            <v>IMSS por parte del COBAQ</v>
          </cell>
        </row>
        <row r="1293">
          <cell r="G1293" t="str">
            <v>221710404</v>
          </cell>
          <cell r="H1293" t="str">
            <v>FLORES GOMEZ JOSE ANGEL</v>
          </cell>
          <cell r="I1293" t="str">
            <v>FOGA050306HQTLMNA0</v>
          </cell>
          <cell r="J1293" t="str">
            <v>49200588637</v>
          </cell>
          <cell r="K1293" t="str">
            <v>IMSS por parte del COBAQ</v>
          </cell>
        </row>
        <row r="1294">
          <cell r="G1294" t="str">
            <v>221710530</v>
          </cell>
          <cell r="H1294" t="str">
            <v>GARCIA OLVERA ANA MAGDALENA</v>
          </cell>
          <cell r="I1294" t="str">
            <v>GAOA070626MQTRLNA3</v>
          </cell>
          <cell r="J1294" t="str">
            <v>66220744156</v>
          </cell>
          <cell r="K1294" t="str">
            <v>IMSS por parte del COBAQ</v>
          </cell>
        </row>
        <row r="1295">
          <cell r="G1295" t="str">
            <v>221710026</v>
          </cell>
          <cell r="H1295" t="str">
            <v>GARFIAS RAMIREZ ISAAC</v>
          </cell>
          <cell r="I1295" t="str">
            <v>GARI070420HQTRMSA9</v>
          </cell>
          <cell r="J1295" t="str">
            <v>75220711172</v>
          </cell>
          <cell r="K1295" t="str">
            <v>IMSS por parte del COBAQ</v>
          </cell>
        </row>
        <row r="1296">
          <cell r="G1296" t="str">
            <v>221710451</v>
          </cell>
          <cell r="H1296" t="str">
            <v>GUDIÑO GANTE BRISA NICOLE</v>
          </cell>
          <cell r="I1296" t="str">
            <v>GUGB071209MGRDNRA1</v>
          </cell>
          <cell r="J1296" t="str">
            <v>74220733237</v>
          </cell>
          <cell r="K1296" t="str">
            <v>IMSS por parte del COBAQ</v>
          </cell>
        </row>
        <row r="1297">
          <cell r="G1297" t="str">
            <v>221710384</v>
          </cell>
          <cell r="H1297" t="str">
            <v>GUTIERREZ GONZALEZ JESUS</v>
          </cell>
          <cell r="I1297" t="str">
            <v>GUGJ050325HDFTNSA5</v>
          </cell>
          <cell r="J1297" t="str">
            <v>19220590038</v>
          </cell>
          <cell r="K1297" t="str">
            <v>IMSS por parte del COBAQ</v>
          </cell>
        </row>
        <row r="1298">
          <cell r="G1298" t="str">
            <v>221710189</v>
          </cell>
          <cell r="H1298" t="str">
            <v>HERNANDEZ ALVAREZ CAROL NATALIA</v>
          </cell>
          <cell r="I1298" t="str">
            <v>HEAC070611MQTRLRA7</v>
          </cell>
          <cell r="J1298" t="str">
            <v>60220722213</v>
          </cell>
          <cell r="K1298" t="str">
            <v>IMSS por parte del COBAQ</v>
          </cell>
        </row>
        <row r="1299">
          <cell r="G1299" t="str">
            <v>221710077</v>
          </cell>
          <cell r="H1299" t="str">
            <v>HERNANDEZ HERNANDEZ DIEGO</v>
          </cell>
          <cell r="I1299" t="str">
            <v>HEHD050120HQTRRGA8</v>
          </cell>
          <cell r="J1299" t="str">
            <v>19220548036</v>
          </cell>
          <cell r="K1299" t="str">
            <v>IMSS por parte del COBAQ</v>
          </cell>
        </row>
        <row r="1300">
          <cell r="G1300" t="str">
            <v>221710400</v>
          </cell>
          <cell r="H1300" t="str">
            <v>HERNANDEZ MONTERO KARLA YADIRA</v>
          </cell>
          <cell r="I1300" t="str">
            <v>HEMK070224MGTRNRA1</v>
          </cell>
          <cell r="J1300" t="str">
            <v>02230779650</v>
          </cell>
          <cell r="K1300" t="str">
            <v>IMSS por parte del COBAQ</v>
          </cell>
        </row>
        <row r="1301">
          <cell r="G1301" t="str">
            <v>221210454</v>
          </cell>
          <cell r="H1301" t="str">
            <v>HERNANDEZ SOLORIO JOSEPH EMMANUEL</v>
          </cell>
          <cell r="I1301" t="str">
            <v>HESJ060404HQTRLSA3</v>
          </cell>
          <cell r="J1301" t="str">
            <v>35220616235</v>
          </cell>
          <cell r="K1301" t="str">
            <v>IMSS por parte del COBAQ</v>
          </cell>
        </row>
        <row r="1302">
          <cell r="G1302" t="str">
            <v>221710025</v>
          </cell>
          <cell r="H1302" t="str">
            <v>JORGE MANZANAREZ YAMILETH</v>
          </cell>
          <cell r="I1302" t="str">
            <v>JOMY060215MGRRNMA7</v>
          </cell>
          <cell r="J1302" t="str">
            <v>14160676947</v>
          </cell>
          <cell r="K1302" t="str">
            <v>IMSS por parte del COBAQ</v>
          </cell>
        </row>
        <row r="1303">
          <cell r="G1303" t="str">
            <v>221710438</v>
          </cell>
          <cell r="H1303" t="str">
            <v>LOPEZ MARTINEZ SARA JUDITH</v>
          </cell>
          <cell r="I1303" t="str">
            <v>LOMS051203MQTPRRA3</v>
          </cell>
          <cell r="J1303" t="str">
            <v>27200536962</v>
          </cell>
          <cell r="K1303" t="str">
            <v>IMSS por parte del COBAQ</v>
          </cell>
        </row>
        <row r="1304">
          <cell r="G1304" t="str">
            <v>221710760</v>
          </cell>
          <cell r="H1304" t="str">
            <v>LOPEZ RODRIGUEZ GIOVANNI DANIEL</v>
          </cell>
          <cell r="I1304" t="str">
            <v>LORG051101HQTPDVA9</v>
          </cell>
          <cell r="J1304" t="str">
            <v>19220580732</v>
          </cell>
          <cell r="K1304" t="str">
            <v>IMSS por parte del COBAQ</v>
          </cell>
        </row>
        <row r="1305">
          <cell r="G1305" t="str">
            <v>221710685</v>
          </cell>
          <cell r="H1305" t="str">
            <v>LUGO GALEANA XIMENA GUADALUPE</v>
          </cell>
          <cell r="I1305" t="str">
            <v>LUGX070204MQTGLMA5</v>
          </cell>
          <cell r="J1305" t="str">
            <v>03230723722</v>
          </cell>
          <cell r="K1305" t="str">
            <v>IMSS por parte del COBAQ</v>
          </cell>
        </row>
        <row r="1306">
          <cell r="G1306" t="str">
            <v>221710191</v>
          </cell>
          <cell r="H1306" t="str">
            <v>LUNA PEREZ JOSE DE JESUS</v>
          </cell>
          <cell r="I1306" t="str">
            <v>LUPJ061227HQTNRSA0</v>
          </cell>
          <cell r="J1306" t="str">
            <v>26220632769</v>
          </cell>
          <cell r="K1306" t="str">
            <v>IMSS por parte del COBAQ</v>
          </cell>
        </row>
        <row r="1307">
          <cell r="G1307" t="str">
            <v>221710477</v>
          </cell>
          <cell r="H1307" t="str">
            <v>MALDONADO GARCIA CARLOS</v>
          </cell>
          <cell r="I1307" t="str">
            <v>MAGC070515HQTLRRA1</v>
          </cell>
          <cell r="J1307" t="str">
            <v>63220793655</v>
          </cell>
          <cell r="K1307" t="str">
            <v>IMSS por parte del COBAQ</v>
          </cell>
        </row>
        <row r="1308">
          <cell r="G1308" t="str">
            <v>221710472</v>
          </cell>
          <cell r="H1308" t="str">
            <v>MALDONADO GARCIA TAMARA</v>
          </cell>
          <cell r="I1308" t="str">
            <v>MAGT070515MQTLRMA9</v>
          </cell>
          <cell r="J1308" t="str">
            <v>63220792673</v>
          </cell>
          <cell r="K1308" t="str">
            <v>IMSS por parte del COBAQ</v>
          </cell>
        </row>
        <row r="1309">
          <cell r="G1309" t="str">
            <v>221710074</v>
          </cell>
          <cell r="H1309" t="str">
            <v>MARTINEZ LANDAVERDE ESTEFANA</v>
          </cell>
          <cell r="I1309" t="str">
            <v>MALE070322MTSRNSA7</v>
          </cell>
          <cell r="J1309" t="str">
            <v>56220782033</v>
          </cell>
          <cell r="K1309" t="str">
            <v>IMSS por parte del COBAQ</v>
          </cell>
        </row>
        <row r="1310">
          <cell r="G1310" t="str">
            <v>221710154</v>
          </cell>
          <cell r="H1310" t="str">
            <v>MENDOZA GONZALEZ LIA ITZEL</v>
          </cell>
          <cell r="I1310" t="str">
            <v>MEGL070718MQTNNXA1</v>
          </cell>
          <cell r="J1310" t="str">
            <v>63220743098</v>
          </cell>
          <cell r="K1310" t="str">
            <v>IMSS por parte del COBAQ</v>
          </cell>
        </row>
        <row r="1311">
          <cell r="G1311" t="str">
            <v>221710490</v>
          </cell>
          <cell r="H1311" t="str">
            <v>MORALES UGALDE DANIEL</v>
          </cell>
          <cell r="I1311" t="str">
            <v>MOUD071109HNERGNA9</v>
          </cell>
          <cell r="J1311" t="str">
            <v>66220737283</v>
          </cell>
          <cell r="K1311" t="str">
            <v>IMSS por parte del COBAQ</v>
          </cell>
        </row>
        <row r="1312">
          <cell r="G1312" t="str">
            <v>221710194</v>
          </cell>
          <cell r="H1312" t="str">
            <v>MUÑOZ RAMIREZ LUZ VICTORIA</v>
          </cell>
          <cell r="I1312" t="str">
            <v>MURL070620MQTXMZA6</v>
          </cell>
          <cell r="J1312" t="str">
            <v>63220722811</v>
          </cell>
          <cell r="K1312" t="str">
            <v>IMSS por parte del COBAQ</v>
          </cell>
        </row>
        <row r="1313">
          <cell r="G1313" t="str">
            <v>221710604</v>
          </cell>
          <cell r="H1313" t="str">
            <v>OLALDE SERRANO IVETTE</v>
          </cell>
          <cell r="I1313" t="str">
            <v>OASI060805MQTLRVA7</v>
          </cell>
          <cell r="J1313" t="str">
            <v>27220652526</v>
          </cell>
          <cell r="K1313" t="str">
            <v>IMSS por parte del COBAQ</v>
          </cell>
        </row>
        <row r="1314">
          <cell r="G1314" t="str">
            <v>221710776</v>
          </cell>
          <cell r="H1314" t="str">
            <v>OLVERA RESENDIZ ERICK</v>
          </cell>
          <cell r="I1314" t="str">
            <v>OERE070316HQTLSRA6</v>
          </cell>
          <cell r="J1314" t="str">
            <v>85220751664</v>
          </cell>
          <cell r="K1314" t="str">
            <v>IMSS por parte del COBAQ</v>
          </cell>
        </row>
        <row r="1315">
          <cell r="G1315" t="str">
            <v>221710703</v>
          </cell>
          <cell r="H1315" t="str">
            <v>OLVERA UGALDE JOSE MARIA</v>
          </cell>
          <cell r="I1315" t="str">
            <v>OEUM060801HQTLGRA3</v>
          </cell>
          <cell r="J1315" t="str">
            <v>26220674597</v>
          </cell>
          <cell r="K1315" t="str">
            <v>IMSS por parte del COBAQ</v>
          </cell>
        </row>
        <row r="1316">
          <cell r="G1316" t="str">
            <v>221710649</v>
          </cell>
          <cell r="H1316" t="str">
            <v>PEÑA RAMIREZ WENDY PAOLA</v>
          </cell>
          <cell r="I1316" t="str">
            <v>PERW051221MQTXMNA1</v>
          </cell>
          <cell r="J1316" t="str">
            <v>19220582340</v>
          </cell>
          <cell r="K1316" t="str">
            <v>IMSS por parte del COBAQ</v>
          </cell>
        </row>
        <row r="1317">
          <cell r="G1317" t="str">
            <v>221710128</v>
          </cell>
          <cell r="H1317" t="str">
            <v>RAMIREZ CARBAJAL NANCY MARINA</v>
          </cell>
          <cell r="I1317" t="str">
            <v>RACN060928MQTMRNA4</v>
          </cell>
          <cell r="J1317" t="str">
            <v>35210637191</v>
          </cell>
          <cell r="K1317" t="str">
            <v>IMSS por parte del COBAQ</v>
          </cell>
        </row>
        <row r="1318">
          <cell r="G1318" t="str">
            <v>221710110</v>
          </cell>
          <cell r="H1318" t="str">
            <v>RAMIREZ MARTINEZ JULIAN ALBERTO</v>
          </cell>
          <cell r="I1318" t="str">
            <v>RAMJ061221HQTMRLA8</v>
          </cell>
          <cell r="J1318" t="str">
            <v>18230625743</v>
          </cell>
          <cell r="K1318" t="str">
            <v>IMSS por parte del COBAQ</v>
          </cell>
        </row>
        <row r="1319">
          <cell r="G1319" t="str">
            <v>221710484</v>
          </cell>
          <cell r="H1319" t="str">
            <v>REYNA VAZQUEZ ABIGAIL</v>
          </cell>
          <cell r="I1319" t="str">
            <v>REVA070128MQTYZBA5</v>
          </cell>
          <cell r="J1319" t="str">
            <v>29160702444</v>
          </cell>
          <cell r="K1319" t="str">
            <v>IMSS por parte del COBAQ</v>
          </cell>
        </row>
        <row r="1320">
          <cell r="G1320" t="str">
            <v>221710421</v>
          </cell>
          <cell r="H1320" t="str">
            <v>RODRIGUEZ ROMERO ROMINA</v>
          </cell>
          <cell r="I1320" t="str">
            <v>RORR071021MQTDMMA7</v>
          </cell>
          <cell r="J1320" t="str">
            <v>59220759712</v>
          </cell>
          <cell r="K1320" t="str">
            <v>IMSS por parte del COBAQ</v>
          </cell>
        </row>
        <row r="1321">
          <cell r="G1321" t="str">
            <v>221710141</v>
          </cell>
          <cell r="H1321" t="str">
            <v>ROMERO RAMIREZ SANDRA</v>
          </cell>
          <cell r="I1321" t="str">
            <v>RORS060818MQTMMNA8</v>
          </cell>
          <cell r="J1321" t="str">
            <v>25220692740</v>
          </cell>
          <cell r="K1321" t="str">
            <v>IMSS por parte del COBAQ</v>
          </cell>
        </row>
        <row r="1322">
          <cell r="G1322" t="str">
            <v>221710536</v>
          </cell>
          <cell r="H1322" t="str">
            <v>SANCHEZ CRUZ MELISA ANDREA</v>
          </cell>
          <cell r="I1322" t="str">
            <v>SACM070612MQTNRLA6</v>
          </cell>
          <cell r="J1322" t="str">
            <v>662207617.5</v>
          </cell>
          <cell r="K1322" t="str">
            <v>IMSS por parte del COBAQ</v>
          </cell>
        </row>
        <row r="1323">
          <cell r="G1323" t="str">
            <v>221710032</v>
          </cell>
          <cell r="H1323" t="str">
            <v>TORRES ROJO ERICK LEONEL</v>
          </cell>
          <cell r="I1323" t="str">
            <v>TORE070903HQTRJRA5</v>
          </cell>
          <cell r="J1323" t="str">
            <v>74220765890</v>
          </cell>
          <cell r="K1323" t="str">
            <v>IMSS por parte del COBAQ</v>
          </cell>
        </row>
        <row r="1324">
          <cell r="G1324" t="str">
            <v>221710224</v>
          </cell>
          <cell r="H1324" t="str">
            <v>VAZQUEZ RAMIREZ JORGE EMILIO</v>
          </cell>
          <cell r="I1324" t="str">
            <v>VARJ070528HQTZMRA6</v>
          </cell>
          <cell r="J1324" t="str">
            <v>59220745943</v>
          </cell>
          <cell r="K1324" t="str">
            <v>IMSS por parte del COBAQ</v>
          </cell>
        </row>
        <row r="1325">
          <cell r="G1325" t="str">
            <v>221710295</v>
          </cell>
          <cell r="H1325" t="str">
            <v>VAZQUEZ REYES ZAHIRA ITZEL</v>
          </cell>
          <cell r="I1325" t="str">
            <v>VARZ070916MQTZYHA6</v>
          </cell>
          <cell r="J1325" t="str">
            <v>78220707877</v>
          </cell>
          <cell r="K1325" t="str">
            <v>IMSS por parte del COBAQ</v>
          </cell>
        </row>
        <row r="1326">
          <cell r="G1326" t="str">
            <v>221710089</v>
          </cell>
          <cell r="H1326" t="str">
            <v>VELAZQUEZ DOMINGUEZ GERARDO</v>
          </cell>
          <cell r="I1326" t="str">
            <v>VEDG070609HQTLMRA8</v>
          </cell>
          <cell r="J1326" t="str">
            <v>70220716396</v>
          </cell>
          <cell r="K1326" t="str">
            <v>IMSS por parte del COBAQ</v>
          </cell>
        </row>
        <row r="1327">
          <cell r="G1327" t="str">
            <v>221710131</v>
          </cell>
          <cell r="H1327" t="str">
            <v>VENTURA RESENDIZ CITLALLI</v>
          </cell>
          <cell r="I1327" t="str">
            <v>VERC060111MQTNSTA4</v>
          </cell>
          <cell r="J1327" t="str">
            <v>26220675297</v>
          </cell>
          <cell r="K1327" t="str">
            <v>IMSS por parte del COBAQ</v>
          </cell>
        </row>
        <row r="1328">
          <cell r="G1328" t="str">
            <v>221710391</v>
          </cell>
          <cell r="H1328" t="str">
            <v>ZARPAN MUÑOZ LIZBETH ARACELI</v>
          </cell>
          <cell r="I1328" t="str">
            <v>ZAML070707MJCRXZA9</v>
          </cell>
          <cell r="J1328" t="str">
            <v>63220799314</v>
          </cell>
          <cell r="K1328" t="str">
            <v>IMSS por parte del COBAQ</v>
          </cell>
        </row>
        <row r="1329">
          <cell r="G1329" t="str">
            <v>221710428</v>
          </cell>
          <cell r="H1329" t="str">
            <v>ARTEAGA MONTIEL ALAIN DAVID</v>
          </cell>
          <cell r="I1329" t="str">
            <v>AEMA071221HQTRNLA6</v>
          </cell>
          <cell r="J1329" t="str">
            <v>73220769274</v>
          </cell>
          <cell r="K1329" t="str">
            <v>IMSS por parte del COBAQ</v>
          </cell>
        </row>
        <row r="1330">
          <cell r="G1330" t="str">
            <v>221710168</v>
          </cell>
          <cell r="H1330" t="str">
            <v>AVIÑA VALDEZ KEELY YARAH COPILLIQUETZALLI</v>
          </cell>
          <cell r="I1330" t="str">
            <v>AIVK070425MMCVLLA3</v>
          </cell>
          <cell r="J1330" t="str">
            <v>62220724496</v>
          </cell>
          <cell r="K1330" t="str">
            <v>IMSS por parte del COBAQ</v>
          </cell>
        </row>
        <row r="1331">
          <cell r="G1331" t="str">
            <v>221710210</v>
          </cell>
          <cell r="H1331" t="str">
            <v>BREÑA SANDOVAL CLAUDIA CONSTANZA</v>
          </cell>
          <cell r="I1331" t="str">
            <v>BESC071206MQTRNLA1</v>
          </cell>
          <cell r="J1331" t="str">
            <v>14977700856</v>
          </cell>
          <cell r="K1331" t="str">
            <v>IMSS por parte del COBAQ</v>
          </cell>
        </row>
        <row r="1332">
          <cell r="G1332" t="str">
            <v>231710225</v>
          </cell>
          <cell r="H1332" t="str">
            <v>CAMACHO LUVIANO ANA MELISSA</v>
          </cell>
          <cell r="I1332" t="str">
            <v>CALA070531MDFMVNA9</v>
          </cell>
          <cell r="J1332" t="str">
            <v>04220754370</v>
          </cell>
          <cell r="K1332" t="str">
            <v>IMSS por parte del COBAQ</v>
          </cell>
        </row>
        <row r="1333">
          <cell r="G1333" t="str">
            <v>241720006</v>
          </cell>
          <cell r="H1333" t="str">
            <v>CASTELLANOS MENDOZA LEONARDO</v>
          </cell>
          <cell r="I1333" t="str">
            <v>CAML070525HOCSNNA7</v>
          </cell>
          <cell r="J1333" t="str">
            <v>7813820443-9</v>
          </cell>
          <cell r="K1333" t="str">
            <v>IMSS por parte de padres</v>
          </cell>
        </row>
        <row r="1334">
          <cell r="G1334" t="str">
            <v>221710386</v>
          </cell>
          <cell r="H1334" t="str">
            <v>CASTILLO GOMEZ ANGEL YAEL</v>
          </cell>
          <cell r="I1334" t="str">
            <v>CXGA070124HQTSMNA5</v>
          </cell>
          <cell r="J1334" t="str">
            <v>62220737126</v>
          </cell>
          <cell r="K1334" t="str">
            <v>IMSS por parte del COBAQ</v>
          </cell>
        </row>
        <row r="1335">
          <cell r="G1335" t="str">
            <v>221710704</v>
          </cell>
          <cell r="H1335" t="str">
            <v>CASTRO RODRIGUEZ DAVID</v>
          </cell>
          <cell r="I1335" t="str">
            <v>CARD051127HQTSDVA2</v>
          </cell>
          <cell r="J1335" t="str">
            <v>19220542310</v>
          </cell>
          <cell r="K1335" t="str">
            <v>IMSS por parte del COBAQ</v>
          </cell>
        </row>
        <row r="1336">
          <cell r="G1336" t="str">
            <v>231710140</v>
          </cell>
          <cell r="H1336" t="str">
            <v>CAZARES RODRIGUEZ INGRID ALEJANDRA</v>
          </cell>
          <cell r="I1336" t="str">
            <v>CARI070920MQTZDNA0</v>
          </cell>
          <cell r="J1336" t="str">
            <v>25230781426</v>
          </cell>
          <cell r="K1336" t="str">
            <v>IMSS por parte del COBAQ</v>
          </cell>
        </row>
        <row r="1337">
          <cell r="G1337" t="str">
            <v>221710042</v>
          </cell>
          <cell r="H1337" t="str">
            <v>CHAVARRIA SOLIS EVELYN MICHELLE</v>
          </cell>
          <cell r="I1337" t="str">
            <v>CASE070831MQTHLVA2</v>
          </cell>
          <cell r="J1337" t="str">
            <v>75220766853</v>
          </cell>
          <cell r="K1337" t="str">
            <v>IMSS por parte del COBAQ</v>
          </cell>
        </row>
        <row r="1338">
          <cell r="G1338" t="str">
            <v>211710059</v>
          </cell>
          <cell r="H1338" t="str">
            <v>CORTES HERNANDEZ JIMENA JAZMIN</v>
          </cell>
          <cell r="I1338" t="str">
            <v>COHJ060318MQTRRMA6</v>
          </cell>
          <cell r="J1338" t="str">
            <v>17230682225</v>
          </cell>
          <cell r="K1338" t="str">
            <v>IMSS por parte del COBAQ</v>
          </cell>
        </row>
        <row r="1339">
          <cell r="G1339" t="str">
            <v>221710348</v>
          </cell>
          <cell r="H1339" t="str">
            <v>CRUZ ARREDONDO FERNANDO</v>
          </cell>
          <cell r="I1339" t="str">
            <v>CUAF060801HQTRRRA6</v>
          </cell>
          <cell r="J1339" t="str">
            <v>55210637389</v>
          </cell>
          <cell r="K1339" t="str">
            <v>IMSS por parte del COBAQ</v>
          </cell>
        </row>
        <row r="1340">
          <cell r="G1340" t="str">
            <v>231710110</v>
          </cell>
          <cell r="H1340" t="str">
            <v>CRUZ MARTINEZ ELIOT ALEJANDRO</v>
          </cell>
          <cell r="I1340" t="str">
            <v>CUME070904HSPRRLA9</v>
          </cell>
          <cell r="J1340" t="str">
            <v>26230707718</v>
          </cell>
          <cell r="K1340" t="str">
            <v>IMSS por parte del COBAQ</v>
          </cell>
        </row>
        <row r="1341">
          <cell r="G1341" t="str">
            <v>221710563</v>
          </cell>
          <cell r="H1341" t="str">
            <v>DIAZ DIAZ NATALY YARELI</v>
          </cell>
          <cell r="I1341" t="str">
            <v>DIDN070805MQTZZTA4</v>
          </cell>
          <cell r="J1341" t="str">
            <v>74220747542</v>
          </cell>
          <cell r="K1341" t="str">
            <v>IMSS por parte del COBAQ</v>
          </cell>
        </row>
        <row r="1342">
          <cell r="G1342" t="str">
            <v>221710339</v>
          </cell>
          <cell r="H1342" t="str">
            <v>FLORES DE SANTIAGO LINDA YURIDIA</v>
          </cell>
          <cell r="I1342" t="str">
            <v>FOSL070116MQTLNNA9</v>
          </cell>
          <cell r="J1342" t="str">
            <v>69220718139</v>
          </cell>
          <cell r="K1342" t="str">
            <v>IMSS por parte del COBAQ</v>
          </cell>
        </row>
        <row r="1343">
          <cell r="G1343" t="str">
            <v>221710416</v>
          </cell>
          <cell r="H1343" t="str">
            <v>FUENTES BRITO GUADALUPE MICHEL</v>
          </cell>
          <cell r="I1343" t="str">
            <v>FUBG071228MMCNRDA2</v>
          </cell>
          <cell r="J1343" t="str">
            <v>64220720649</v>
          </cell>
          <cell r="K1343" t="str">
            <v>IMSS por parte del COBAQ</v>
          </cell>
        </row>
        <row r="1344">
          <cell r="G1344" t="str">
            <v>221710739</v>
          </cell>
          <cell r="H1344" t="str">
            <v>FUENTES HERNANDEZ CARLOS IVAN</v>
          </cell>
          <cell r="I1344" t="str">
            <v>FUHC071101HMCNRRA5</v>
          </cell>
          <cell r="J1344" t="str">
            <v>66220792213</v>
          </cell>
          <cell r="K1344" t="str">
            <v>IMSS por parte del COBAQ</v>
          </cell>
        </row>
        <row r="1345">
          <cell r="G1345" t="str">
            <v>221710377</v>
          </cell>
          <cell r="H1345" t="str">
            <v>GARCIA CARDENAS BRISA FERNANDA</v>
          </cell>
          <cell r="I1345" t="str">
            <v>GACB070223MQTRRRA4</v>
          </cell>
          <cell r="J1345" t="str">
            <v>21160786071</v>
          </cell>
          <cell r="K1345" t="str">
            <v>IMSS por parte del COBAQ</v>
          </cell>
        </row>
        <row r="1346">
          <cell r="G1346" t="str">
            <v>221710355</v>
          </cell>
          <cell r="H1346" t="str">
            <v>GARCIA MUÑOZ ALONDRA JOHANNA</v>
          </cell>
          <cell r="I1346" t="str">
            <v>GAMA071102MQTRXLA4</v>
          </cell>
          <cell r="J1346" t="str">
            <v>18220778502</v>
          </cell>
          <cell r="K1346" t="str">
            <v>IMSS por parte del COBAQ</v>
          </cell>
        </row>
        <row r="1347">
          <cell r="G1347" t="str">
            <v>221710113</v>
          </cell>
          <cell r="H1347" t="str">
            <v>GONZALEZ MORENO KARLA DAMARIS</v>
          </cell>
          <cell r="I1347" t="str">
            <v>GOMK070731MGTNRRA9</v>
          </cell>
          <cell r="J1347" t="str">
            <v>61220748554</v>
          </cell>
          <cell r="K1347" t="str">
            <v>IMSS por parte del COBAQ</v>
          </cell>
        </row>
        <row r="1348">
          <cell r="G1348" t="str">
            <v>221710537</v>
          </cell>
          <cell r="H1348" t="str">
            <v>GUDIÑO PEREZ KASSANDRA</v>
          </cell>
          <cell r="I1348" t="str">
            <v>GUPK071011MMNDRSA5</v>
          </cell>
          <cell r="J1348" t="str">
            <v>68220732488</v>
          </cell>
          <cell r="K1348" t="str">
            <v>IMSS por parte del COBAQ</v>
          </cell>
        </row>
        <row r="1349">
          <cell r="G1349" t="str">
            <v>221710170</v>
          </cell>
          <cell r="H1349" t="str">
            <v>HERNANDEZ RICO ITZEL</v>
          </cell>
          <cell r="I1349" t="str">
            <v>HERI040812MGTRCTA4</v>
          </cell>
          <cell r="J1349" t="str">
            <v>03240420970</v>
          </cell>
          <cell r="K1349" t="str">
            <v>IMSS por parte del COBAQ</v>
          </cell>
        </row>
        <row r="1350">
          <cell r="G1350" t="str">
            <v>221710420</v>
          </cell>
          <cell r="H1350" t="str">
            <v>HINOJOSA CORONA MELANIE ZOE</v>
          </cell>
          <cell r="I1350" t="str">
            <v>HICM060827MQTNRLA2</v>
          </cell>
          <cell r="J1350" t="str">
            <v>17220604163</v>
          </cell>
          <cell r="K1350" t="str">
            <v>IMSS por parte del COBAQ</v>
          </cell>
        </row>
        <row r="1351">
          <cell r="G1351" t="str">
            <v>221710225</v>
          </cell>
          <cell r="H1351" t="str">
            <v>JUAREZ SAAVEDRA SANTIAGO</v>
          </cell>
          <cell r="I1351" t="str">
            <v>JUSS070717HQTRVNA9</v>
          </cell>
          <cell r="J1351" t="str">
            <v>64220759894</v>
          </cell>
          <cell r="K1351" t="str">
            <v>IMSS por parte del COBAQ</v>
          </cell>
        </row>
        <row r="1352">
          <cell r="G1352" t="str">
            <v>221710759</v>
          </cell>
          <cell r="H1352" t="str">
            <v>LOPEZ RIVERA DAFNE VIANEY</v>
          </cell>
          <cell r="I1352" t="str">
            <v>LORD060422MQTPVFA6</v>
          </cell>
          <cell r="J1352" t="str">
            <v>27220697968</v>
          </cell>
          <cell r="K1352" t="str">
            <v>IMSS por parte del COBAQ</v>
          </cell>
        </row>
        <row r="1353">
          <cell r="G1353" t="str">
            <v>221710125</v>
          </cell>
          <cell r="H1353" t="str">
            <v>LUNA TORRES DIEGO</v>
          </cell>
          <cell r="I1353" t="str">
            <v>LUTD071012HMCNRGA2</v>
          </cell>
          <cell r="J1353" t="str">
            <v>63220740219</v>
          </cell>
          <cell r="K1353" t="str">
            <v>IMSS por parte del COBAQ</v>
          </cell>
        </row>
        <row r="1354">
          <cell r="G1354" t="str">
            <v>221710086</v>
          </cell>
          <cell r="H1354" t="str">
            <v>MATA OSORIO ESTEBAN URIEL</v>
          </cell>
          <cell r="I1354" t="str">
            <v>MAOE070601HQTTSSA0</v>
          </cell>
          <cell r="J1354" t="str">
            <v>60220790863</v>
          </cell>
          <cell r="K1354" t="str">
            <v>IMSS por parte del COBAQ</v>
          </cell>
        </row>
        <row r="1355">
          <cell r="G1355" t="str">
            <v>221710524</v>
          </cell>
          <cell r="H1355" t="str">
            <v>MELENDEZ PEREZ RUBEN DIDIER</v>
          </cell>
          <cell r="I1355" t="str">
            <v>MEPR070130HQTLRBA3</v>
          </cell>
          <cell r="J1355" t="str">
            <v>72220722507</v>
          </cell>
          <cell r="K1355" t="str">
            <v>IMSS por parte del COBAQ</v>
          </cell>
        </row>
        <row r="1356">
          <cell r="G1356" t="str">
            <v>221710144</v>
          </cell>
          <cell r="H1356" t="str">
            <v>MONROY DE JESUS LUZ VALERIA</v>
          </cell>
          <cell r="I1356" t="str">
            <v>MOJL070417MQTNSZA8</v>
          </cell>
          <cell r="J1356" t="str">
            <v>69220723261</v>
          </cell>
          <cell r="K1356" t="str">
            <v>IMSS por parte del COBAQ</v>
          </cell>
        </row>
        <row r="1357">
          <cell r="G1357" t="str">
            <v>221710521</v>
          </cell>
          <cell r="H1357" t="str">
            <v>NATAL MOLINA SANTIAGO</v>
          </cell>
          <cell r="I1357" t="str">
            <v>NAMS070227HQTTLNA5</v>
          </cell>
          <cell r="J1357" t="str">
            <v>69220707223</v>
          </cell>
          <cell r="K1357" t="str">
            <v>IMSS por parte del COBAQ</v>
          </cell>
        </row>
        <row r="1358">
          <cell r="G1358" t="str">
            <v>220710419</v>
          </cell>
          <cell r="H1358" t="str">
            <v>ROJAS ARAUJO KATIA</v>
          </cell>
          <cell r="I1358" t="str">
            <v>ROAK070617MQTJRTA9</v>
          </cell>
          <cell r="J1358" t="str">
            <v>69220772243</v>
          </cell>
          <cell r="K1358" t="str">
            <v>IMSS por parte del COBAQ</v>
          </cell>
        </row>
        <row r="1359">
          <cell r="G1359" t="str">
            <v>241720028</v>
          </cell>
          <cell r="H1359" t="str">
            <v>SIORDIA LOPEZ CARLOS SANTINO</v>
          </cell>
          <cell r="I1359" t="str">
            <v>SILC071215HJCRPRA7</v>
          </cell>
          <cell r="J1359" t="str">
            <v>59220717215</v>
          </cell>
          <cell r="K1359" t="str">
            <v>IMSS por parte del COBAQ</v>
          </cell>
        </row>
        <row r="1360">
          <cell r="G1360" t="str">
            <v>231710142</v>
          </cell>
          <cell r="H1360" t="str">
            <v>TELLO LUGO REY DAVID</v>
          </cell>
          <cell r="I1360" t="str">
            <v>TELR071001HQTLGYA5</v>
          </cell>
          <cell r="J1360" t="str">
            <v>25230790401</v>
          </cell>
          <cell r="K1360" t="str">
            <v>IMSS por parte del COBAQ</v>
          </cell>
        </row>
        <row r="1361">
          <cell r="G1361" t="str">
            <v>231710161</v>
          </cell>
          <cell r="H1361" t="str">
            <v>VAZQUEZ BARCENA SOFIA LORENA</v>
          </cell>
          <cell r="I1361" t="str">
            <v>VABS051229MMCZRFA4</v>
          </cell>
          <cell r="J1361" t="str">
            <v>27230543582</v>
          </cell>
          <cell r="K1361" t="str">
            <v>IMSS por parte del COBAQ</v>
          </cell>
        </row>
        <row r="1362">
          <cell r="G1362" t="str">
            <v>221710351</v>
          </cell>
          <cell r="H1362" t="str">
            <v>ARANDA AGUIRRE VALERIA ALEJANDRA</v>
          </cell>
          <cell r="I1362" t="str">
            <v>AAAV070427MDFRGLA8</v>
          </cell>
          <cell r="J1362" t="str">
            <v>63220769291</v>
          </cell>
          <cell r="K1362" t="str">
            <v>IMSS por parte del COBAQ</v>
          </cell>
        </row>
        <row r="1363">
          <cell r="G1363" t="str">
            <v>221710084</v>
          </cell>
          <cell r="H1363" t="str">
            <v>ARENAS VERDI BENJAMIN</v>
          </cell>
          <cell r="I1363" t="str">
            <v>AEVB061012HQTRRNA1</v>
          </cell>
          <cell r="J1363" t="str">
            <v>26220607290</v>
          </cell>
          <cell r="K1363" t="str">
            <v>IMSS por parte del COBAQ</v>
          </cell>
        </row>
        <row r="1364">
          <cell r="G1364" t="str">
            <v>221310186</v>
          </cell>
          <cell r="H1364" t="str">
            <v>BONILLA OVIEDO MARIA FERNANDA</v>
          </cell>
          <cell r="I1364" t="str">
            <v>BOOF070208MQTNVRA5</v>
          </cell>
          <cell r="J1364" t="str">
            <v>70220703063</v>
          </cell>
          <cell r="K1364" t="str">
            <v>IMSS por parte del COBAQ</v>
          </cell>
        </row>
        <row r="1365">
          <cell r="G1365" t="str">
            <v>221710394</v>
          </cell>
          <cell r="H1365" t="str">
            <v>BRIONES CABRERA JUAN ROMAN</v>
          </cell>
          <cell r="I1365" t="str">
            <v>BICJ061116HQTRBNA6</v>
          </cell>
          <cell r="J1365" t="str">
            <v>27220675410</v>
          </cell>
          <cell r="K1365" t="str">
            <v>IMSS por parte del COBAQ</v>
          </cell>
        </row>
        <row r="1366">
          <cell r="G1366" t="str">
            <v>221710511</v>
          </cell>
          <cell r="H1366" t="str">
            <v>CARAPIA GALVAN DAFNE JOCELYN</v>
          </cell>
          <cell r="I1366" t="str">
            <v>CAGD070117MQTRLFA4</v>
          </cell>
          <cell r="J1366" t="str">
            <v>66220780291</v>
          </cell>
          <cell r="K1366" t="str">
            <v>IMSS por parte del COBAQ</v>
          </cell>
        </row>
        <row r="1367">
          <cell r="G1367" t="str">
            <v>221710529</v>
          </cell>
          <cell r="H1367" t="str">
            <v>DE SANTIAGO MARTINEZ FERNANDA</v>
          </cell>
          <cell r="I1367" t="str">
            <v>SAMF071014MQTNRRA6</v>
          </cell>
          <cell r="J1367" t="str">
            <v>66220790191</v>
          </cell>
          <cell r="K1367" t="str">
            <v>IMSS por parte del COBAQ</v>
          </cell>
        </row>
        <row r="1368">
          <cell r="G1368" t="str">
            <v>221710434</v>
          </cell>
          <cell r="H1368" t="str">
            <v>DIAZ DIAZ SANTIAGO YAMIL</v>
          </cell>
          <cell r="I1368" t="str">
            <v>DIDS070518HDFZZNA9</v>
          </cell>
          <cell r="J1368" t="str">
            <v>82220701351</v>
          </cell>
          <cell r="K1368" t="str">
            <v>IMSS por parte del COBAQ</v>
          </cell>
        </row>
        <row r="1369">
          <cell r="G1369" t="str">
            <v>221710267</v>
          </cell>
          <cell r="H1369" t="str">
            <v>GONZALEZ RAMIREZ CHRISTOPHER GIOVANNI</v>
          </cell>
          <cell r="I1369" t="str">
            <v>GORC060313HQTNMHA2</v>
          </cell>
          <cell r="J1369" t="str">
            <v>26220640655</v>
          </cell>
          <cell r="K1369" t="str">
            <v>IMSS por parte del COBAQ</v>
          </cell>
        </row>
        <row r="1370">
          <cell r="G1370" t="str">
            <v>221710061</v>
          </cell>
          <cell r="H1370" t="str">
            <v>HERNANDEZ TAMAYO MARIANA</v>
          </cell>
          <cell r="I1370" t="str">
            <v>HETM070831MQTRMRA1</v>
          </cell>
          <cell r="J1370" t="str">
            <v>84220718203</v>
          </cell>
          <cell r="K1370" t="str">
            <v>IMSS por parte del COBAQ</v>
          </cell>
        </row>
        <row r="1371">
          <cell r="G1371" t="str">
            <v>221710562</v>
          </cell>
          <cell r="H1371" t="str">
            <v>HIPOLITO HERNANDEZ YOSELIN</v>
          </cell>
          <cell r="I1371" t="str">
            <v>HIHY070213MQTPRSA7</v>
          </cell>
          <cell r="J1371" t="str">
            <v>68220770868</v>
          </cell>
          <cell r="K1371" t="str">
            <v>IMSS por parte del COBAQ</v>
          </cell>
        </row>
        <row r="1372">
          <cell r="G1372" t="str">
            <v>221710357</v>
          </cell>
          <cell r="H1372" t="str">
            <v>JIMENEZ NIEVES FREDY MICHEL</v>
          </cell>
          <cell r="I1372" t="str">
            <v>JINF071218HQTMVRA5</v>
          </cell>
          <cell r="J1372" t="str">
            <v>02210793218</v>
          </cell>
          <cell r="K1372" t="str">
            <v>IMSS por parte del COBAQ</v>
          </cell>
        </row>
        <row r="1373">
          <cell r="G1373" t="str">
            <v>210710303</v>
          </cell>
          <cell r="H1373" t="str">
            <v>MARES SANCHEZ XAVIER ALEJANDRO</v>
          </cell>
          <cell r="I1373" t="str">
            <v>MASX060916HQTRNVA6</v>
          </cell>
          <cell r="J1373" t="str">
            <v>05240613306</v>
          </cell>
          <cell r="K1373" t="str">
            <v>IMSS por parte del COBAQ</v>
          </cell>
        </row>
        <row r="1374">
          <cell r="G1374" t="str">
            <v>221710246</v>
          </cell>
          <cell r="H1374" t="str">
            <v>MARTINEZ MARTINEZ VANESA</v>
          </cell>
          <cell r="I1374" t="str">
            <v>MAMV070216MQTRRNA9</v>
          </cell>
          <cell r="J1374" t="str">
            <v>69220704873</v>
          </cell>
          <cell r="K1374" t="str">
            <v>IMSS por parte del COBAQ</v>
          </cell>
        </row>
        <row r="1375">
          <cell r="G1375" t="str">
            <v>221710395</v>
          </cell>
          <cell r="H1375" t="str">
            <v>MARTINEZ MUÑOZ FATIMA GUADALUPE</v>
          </cell>
          <cell r="I1375" t="str">
            <v>MAMF070507MQTRXTA7</v>
          </cell>
          <cell r="J1375" t="str">
            <v>18220786372</v>
          </cell>
          <cell r="K1375" t="str">
            <v>IMSS por parte del COBAQ</v>
          </cell>
        </row>
        <row r="1376">
          <cell r="G1376" t="str">
            <v>221710592</v>
          </cell>
          <cell r="H1376" t="str">
            <v>MORA LOPEZ ARIADNA GERALDINE</v>
          </cell>
          <cell r="I1376" t="str">
            <v>MOLA070114MQTRPRA2</v>
          </cell>
          <cell r="J1376" t="str">
            <v>14987940088</v>
          </cell>
          <cell r="K1376" t="str">
            <v>IMSS por parte del COBAQ</v>
          </cell>
        </row>
        <row r="1377">
          <cell r="G1377" t="str">
            <v>221710658</v>
          </cell>
          <cell r="H1377" t="str">
            <v>MORALES VIDAL JIMENA</v>
          </cell>
          <cell r="I1377" t="str">
            <v>MOVJ070404MQTRDMA8</v>
          </cell>
          <cell r="J1377" t="str">
            <v>71220712138</v>
          </cell>
          <cell r="K1377" t="str">
            <v>IMSS por parte del COBAQ</v>
          </cell>
        </row>
        <row r="1378">
          <cell r="G1378" t="str">
            <v>221710109</v>
          </cell>
          <cell r="H1378" t="str">
            <v>NAJERA SANCHEZ FERNANDO</v>
          </cell>
          <cell r="I1378" t="str">
            <v>NASF050615HMCJNRA8</v>
          </cell>
          <cell r="J1378" t="str">
            <v>19220507941</v>
          </cell>
          <cell r="K1378" t="str">
            <v>IMSS por parte del COBAQ</v>
          </cell>
        </row>
        <row r="1379">
          <cell r="G1379" t="str">
            <v>231720026</v>
          </cell>
          <cell r="H1379" t="str">
            <v>OLMOS PEREZ XIMENA GUADALUPE</v>
          </cell>
          <cell r="I1379" t="str">
            <v>OOPX060815MQTLRMA0</v>
          </cell>
          <cell r="J1379" t="str">
            <v>0323063954</v>
          </cell>
          <cell r="K1379" t="str">
            <v>IMSS por parte del COBAQ</v>
          </cell>
        </row>
        <row r="1380">
          <cell r="G1380" t="str">
            <v>221710133</v>
          </cell>
          <cell r="H1380" t="str">
            <v>OLVERA RODRIGUEZ JONATHAN ALEXIS</v>
          </cell>
          <cell r="I1380" t="str">
            <v>OERJ070902HQTLDNA0</v>
          </cell>
          <cell r="J1380" t="str">
            <v>59220759225</v>
          </cell>
          <cell r="K1380" t="str">
            <v>IMSS por parte del COBAQ</v>
          </cell>
        </row>
        <row r="1381">
          <cell r="G1381" t="str">
            <v>221710092</v>
          </cell>
          <cell r="H1381" t="str">
            <v>OVIEDO VAZQUEZ DANNA SOFIA</v>
          </cell>
          <cell r="I1381" t="str">
            <v>OIVD071119MQTVZNA4</v>
          </cell>
          <cell r="J1381" t="str">
            <v>68220772906</v>
          </cell>
          <cell r="K1381" t="str">
            <v>IMSS por parte del COBAQ</v>
          </cell>
        </row>
        <row r="1382">
          <cell r="G1382" t="str">
            <v>221710130</v>
          </cell>
          <cell r="H1382" t="str">
            <v>PADILLA LUNA JOSE MANUEL</v>
          </cell>
          <cell r="I1382" t="str">
            <v>PALM060725HQTDNNA5</v>
          </cell>
          <cell r="J1382" t="str">
            <v>26220671668</v>
          </cell>
          <cell r="K1382" t="str">
            <v>IMSS por parte del COBAQ</v>
          </cell>
        </row>
        <row r="1383">
          <cell r="G1383" t="str">
            <v>221710452</v>
          </cell>
          <cell r="H1383" t="str">
            <v>PEREZ ABOYTES ANGELA JOSELINE</v>
          </cell>
          <cell r="I1383" t="str">
            <v>PEAA070508MQTRBNA8</v>
          </cell>
          <cell r="J1383" t="str">
            <v>70220732211</v>
          </cell>
          <cell r="K1383" t="str">
            <v>IMSS por parte del COBAQ</v>
          </cell>
        </row>
        <row r="1384">
          <cell r="G1384" t="str">
            <v>221710622</v>
          </cell>
          <cell r="H1384" t="str">
            <v>PEREZ ABOYTES KAROL ESMERALDA</v>
          </cell>
          <cell r="I1384" t="str">
            <v>PEAK050618MQTRBRA8</v>
          </cell>
          <cell r="J1384" t="str">
            <v>19220552558</v>
          </cell>
          <cell r="K1384" t="str">
            <v>IMSS por parte del COBAQ</v>
          </cell>
        </row>
        <row r="1385">
          <cell r="G1385" t="str">
            <v>231720005</v>
          </cell>
          <cell r="H1385" t="str">
            <v>PEREZ ORDUÑA PAULA ELIZABETH</v>
          </cell>
          <cell r="I1385" t="str">
            <v>PEOP071215MQTRRLA4</v>
          </cell>
          <cell r="J1385" t="str">
            <v>27210767813</v>
          </cell>
          <cell r="K1385" t="str">
            <v>IMSS por parte del COBAQ</v>
          </cell>
        </row>
        <row r="1386">
          <cell r="G1386" t="str">
            <v>221710717</v>
          </cell>
          <cell r="H1386" t="str">
            <v>RAMIREZ SANCHEZ MAURO JABET</v>
          </cell>
          <cell r="I1386" t="str">
            <v>RASM061114HQTMNRA4</v>
          </cell>
          <cell r="J1386" t="str">
            <v>38210614160</v>
          </cell>
          <cell r="K1386" t="str">
            <v>IMSS por parte del COBAQ</v>
          </cell>
        </row>
        <row r="1387">
          <cell r="G1387" t="str">
            <v>221710173</v>
          </cell>
          <cell r="H1387" t="str">
            <v>ROMERO RANGEL JUAN JASSIEL</v>
          </cell>
          <cell r="I1387" t="str">
            <v>RORJ070717HQTMNNA1</v>
          </cell>
          <cell r="J1387" t="str">
            <v>69220704659</v>
          </cell>
          <cell r="K1387" t="str">
            <v>IMSS por parte del COBAQ</v>
          </cell>
        </row>
        <row r="1388">
          <cell r="G1388" t="str">
            <v>221710450</v>
          </cell>
          <cell r="H1388" t="str">
            <v>SALCEDO MAGDALENO AMERICA FERNANDA</v>
          </cell>
          <cell r="I1388" t="str">
            <v>SAMA071217MDFLGMA6</v>
          </cell>
          <cell r="J1388" t="str">
            <v>74220707843</v>
          </cell>
          <cell r="K1388" t="str">
            <v>IMSS por parte del COBAQ</v>
          </cell>
        </row>
        <row r="1389">
          <cell r="G1389" t="str">
            <v>221710682</v>
          </cell>
          <cell r="H1389" t="str">
            <v>SANCHEZ GUTIERREZ NURIA YAZMIN</v>
          </cell>
          <cell r="I1389" t="str">
            <v>SAGN060707MQTNTRA5</v>
          </cell>
          <cell r="J1389" t="str">
            <v>35220659565</v>
          </cell>
          <cell r="K1389" t="str">
            <v>IMSS por parte del COBAQ</v>
          </cell>
        </row>
        <row r="1390">
          <cell r="G1390" t="str">
            <v>221710591</v>
          </cell>
          <cell r="H1390" t="str">
            <v>SANVICENTE HUEXOYUCA KAREN</v>
          </cell>
          <cell r="I1390" t="str">
            <v>SAHK071112MQTNXRA4</v>
          </cell>
          <cell r="J1390" t="str">
            <v>02240728515</v>
          </cell>
          <cell r="K1390" t="str">
            <v>IMSS por parte del COBAQ</v>
          </cell>
        </row>
        <row r="1391">
          <cell r="G1391" t="str">
            <v>221710164</v>
          </cell>
          <cell r="H1391" t="str">
            <v>VEGA MAQUEDA JOSAFAT</v>
          </cell>
          <cell r="I1391" t="str">
            <v>VEMJ070114HQTGQSA1</v>
          </cell>
          <cell r="J1391" t="str">
            <v>69220724723</v>
          </cell>
          <cell r="K1391" t="str">
            <v>IMSS por parte del COBAQ</v>
          </cell>
        </row>
        <row r="1392">
          <cell r="G1392" t="str">
            <v>221710331</v>
          </cell>
          <cell r="H1392" t="str">
            <v>VERDE JIMENEZ SEBASTIAN</v>
          </cell>
          <cell r="I1392" t="str">
            <v>VEJS050122HQTRMBA7</v>
          </cell>
          <cell r="J1392" t="str">
            <v>49200509716</v>
          </cell>
          <cell r="K1392" t="str">
            <v>IMSS por parte del COBAQ</v>
          </cell>
        </row>
        <row r="1393">
          <cell r="G1393" t="str">
            <v>221710510</v>
          </cell>
          <cell r="H1393" t="str">
            <v>VERDI PACHECO DASHA</v>
          </cell>
          <cell r="I1393" t="str">
            <v>VEPD070807MQTRCSA3</v>
          </cell>
          <cell r="J1393" t="str">
            <v>68220793456</v>
          </cell>
          <cell r="K1393" t="str">
            <v>IMSS por parte del COBAQ</v>
          </cell>
        </row>
        <row r="1394">
          <cell r="G1394" t="str">
            <v>221710205</v>
          </cell>
          <cell r="H1394" t="str">
            <v>VERDI PEREZ EMILIA</v>
          </cell>
          <cell r="I1394" t="str">
            <v>VEPE060808MNERRMA3</v>
          </cell>
          <cell r="J1394" t="str">
            <v>49210645153</v>
          </cell>
          <cell r="K1394" t="str">
            <v>IMSS por parte del COBAQ</v>
          </cell>
        </row>
        <row r="1395">
          <cell r="G1395" t="str">
            <v>221710458</v>
          </cell>
          <cell r="H1395" t="str">
            <v>ZUÑIGA GARCIA ITZEL</v>
          </cell>
          <cell r="I1395" t="str">
            <v>ZUGI070715MQTXRTA9</v>
          </cell>
          <cell r="J1395" t="str">
            <v>06130763961</v>
          </cell>
          <cell r="K1395" t="str">
            <v>IMSS por parte del COBAQ</v>
          </cell>
        </row>
        <row r="1396">
          <cell r="G1396" t="str">
            <v>221710468</v>
          </cell>
          <cell r="H1396" t="str">
            <v>AGUILAR SALAZAR ANA LUCIA</v>
          </cell>
          <cell r="I1396" t="str">
            <v>AUSA070219MQTGLNA7</v>
          </cell>
          <cell r="J1396" t="str">
            <v>18210722858</v>
          </cell>
          <cell r="K1396" t="str">
            <v>IMSS por parte del COBAQ</v>
          </cell>
        </row>
        <row r="1397">
          <cell r="G1397" t="str">
            <v>221710446</v>
          </cell>
          <cell r="H1397" t="str">
            <v>ALVAREZ NORBERTO KEVIN GEOVANI</v>
          </cell>
          <cell r="I1397" t="str">
            <v>AANK070510HQTLRVA8</v>
          </cell>
          <cell r="J1397" t="str">
            <v>69220783760</v>
          </cell>
          <cell r="K1397" t="str">
            <v>IMSS por parte del COBAQ</v>
          </cell>
        </row>
        <row r="1398">
          <cell r="G1398" t="str">
            <v>221710492</v>
          </cell>
          <cell r="H1398" t="str">
            <v>ARREDONDO RAMIREZ JAVIER</v>
          </cell>
          <cell r="I1398" t="str">
            <v>AERJ071208HGTRMVA0</v>
          </cell>
          <cell r="J1398" t="str">
            <v>69220724939</v>
          </cell>
          <cell r="K1398" t="str">
            <v>IMSS por parte del COBAQ</v>
          </cell>
        </row>
        <row r="1399">
          <cell r="G1399" t="str">
            <v>221710399</v>
          </cell>
          <cell r="H1399" t="str">
            <v>AVENDAÑO ORTEGA OMAR ALFREDO</v>
          </cell>
          <cell r="I1399" t="str">
            <v>AEOO070429HQTVRMA8</v>
          </cell>
          <cell r="J1399" t="str">
            <v>63220795379</v>
          </cell>
          <cell r="K1399" t="str">
            <v>IMSS por parte del COBAQ</v>
          </cell>
        </row>
        <row r="1400">
          <cell r="G1400" t="str">
            <v>221710118</v>
          </cell>
          <cell r="H1400" t="str">
            <v>AVILA CASTAÑON SANDRA PAOLA</v>
          </cell>
          <cell r="I1400" t="str">
            <v>AICS060602MQTVSNA5</v>
          </cell>
          <cell r="J1400" t="str">
            <v>26220657063</v>
          </cell>
          <cell r="K1400" t="str">
            <v>IMSS por parte del COBAQ</v>
          </cell>
        </row>
        <row r="1401">
          <cell r="G1401" t="str">
            <v>221710381</v>
          </cell>
          <cell r="H1401" t="str">
            <v>BALDERAS CORNEJO BRAYAN GIOVANNY</v>
          </cell>
          <cell r="I1401" t="str">
            <v>BACB070408HQTLRRA2</v>
          </cell>
          <cell r="J1401" t="str">
            <v>60220749844</v>
          </cell>
          <cell r="K1401" t="str">
            <v>IMSS por parte del COBAQ</v>
          </cell>
        </row>
        <row r="1402">
          <cell r="G1402" t="str">
            <v>221710146</v>
          </cell>
          <cell r="H1402" t="str">
            <v>BAUTISTA NOVOA JOSE RODOLFO</v>
          </cell>
          <cell r="I1402" t="str">
            <v>BANR040808HQTTVDA0</v>
          </cell>
          <cell r="J1402" t="str">
            <v>19210471041</v>
          </cell>
          <cell r="K1402" t="str">
            <v>IMSS por parte del COBAQ</v>
          </cell>
        </row>
        <row r="1403">
          <cell r="G1403" t="str">
            <v>221710111</v>
          </cell>
          <cell r="H1403" t="str">
            <v>BERMUDEZ CERRITOS EDGAR</v>
          </cell>
          <cell r="I1403" t="str">
            <v>BECE061115HQTRRDA0</v>
          </cell>
          <cell r="J1403" t="str">
            <v>25220670142</v>
          </cell>
          <cell r="K1403" t="str">
            <v>IMSS por parte del COBAQ</v>
          </cell>
        </row>
        <row r="1404">
          <cell r="G1404" t="str">
            <v>221710176</v>
          </cell>
          <cell r="H1404" t="str">
            <v>CAMARGO BAUTISTA MARIA DEL CARMEN</v>
          </cell>
          <cell r="I1404" t="str">
            <v>CABC060524MQTMTRA0</v>
          </cell>
          <cell r="J1404" t="str">
            <v>2723/16</v>
          </cell>
          <cell r="K1404" t="str">
            <v>ISSSTE</v>
          </cell>
        </row>
        <row r="1405">
          <cell r="G1405" t="str">
            <v>221710698</v>
          </cell>
          <cell r="H1405" t="str">
            <v>CAMBEROS BAENA DIEGO RODRIGO</v>
          </cell>
          <cell r="I1405" t="str">
            <v>CABD070414HJCMNGA1</v>
          </cell>
          <cell r="J1405" t="str">
            <v>64220710822</v>
          </cell>
          <cell r="K1405" t="str">
            <v>IMSS por parte del COBAQ</v>
          </cell>
        </row>
        <row r="1406">
          <cell r="G1406" t="str">
            <v>221710742</v>
          </cell>
          <cell r="H1406" t="str">
            <v>CAMPOS GARCIA JESUS JAVIER</v>
          </cell>
          <cell r="I1406" t="str">
            <v>CAGJ060504HQTMRSA0</v>
          </cell>
          <cell r="J1406" t="str">
            <v>06160609100</v>
          </cell>
          <cell r="K1406" t="str">
            <v>IMSS por parte del COBAQ</v>
          </cell>
        </row>
        <row r="1407">
          <cell r="G1407" t="str">
            <v>221710661</v>
          </cell>
          <cell r="H1407" t="str">
            <v>CARRILLO LEDEZMA DULCE MARIA</v>
          </cell>
          <cell r="I1407" t="str">
            <v>CALD060403MQTRDLA4</v>
          </cell>
          <cell r="J1407" t="str">
            <v>30220620469</v>
          </cell>
          <cell r="K1407" t="str">
            <v>IMSS por parte del COBAQ</v>
          </cell>
        </row>
        <row r="1408">
          <cell r="G1408" t="str">
            <v>221710585</v>
          </cell>
          <cell r="H1408" t="str">
            <v>CASTRO SANCHEZ ISRAEL</v>
          </cell>
          <cell r="I1408" t="str">
            <v>CASI050908HVZSNSA4</v>
          </cell>
          <cell r="J1408" t="str">
            <v>28897220571</v>
          </cell>
          <cell r="K1408" t="str">
            <v>IMSS por parte del COBAQ</v>
          </cell>
        </row>
        <row r="1409">
          <cell r="G1409" t="str">
            <v>241720039</v>
          </cell>
          <cell r="H1409" t="str">
            <v>CORTES FLORES NAARA</v>
          </cell>
          <cell r="I1409" t="str">
            <v>COFN070629MQTRLRA3</v>
          </cell>
          <cell r="J1409" t="str">
            <v>55210716761</v>
          </cell>
          <cell r="K1409" t="str">
            <v>IMSS por parte del COBAQ</v>
          </cell>
        </row>
        <row r="1410">
          <cell r="G1410" t="str">
            <v>231720008</v>
          </cell>
          <cell r="H1410" t="str">
            <v>CRUZ SANJUAN CINTHIA GUADALUPE</v>
          </cell>
          <cell r="I1410" t="str">
            <v>CUSC070808MQTRNNA6</v>
          </cell>
          <cell r="J1410" t="str">
            <v>56210777969</v>
          </cell>
          <cell r="K1410" t="str">
            <v>IMSS por parte del COBAQ</v>
          </cell>
        </row>
        <row r="1411">
          <cell r="G1411" t="str">
            <v>221710152</v>
          </cell>
          <cell r="H1411" t="str">
            <v>CURIEL PALACIOS PAULINA DENISSE</v>
          </cell>
          <cell r="I1411" t="str">
            <v>CUPP060523MDFRLLA7</v>
          </cell>
          <cell r="J1411" t="str">
            <v>26220679034</v>
          </cell>
          <cell r="K1411" t="str">
            <v>IMSS por parte del COBAQ</v>
          </cell>
        </row>
        <row r="1412">
          <cell r="G1412" t="str">
            <v>221710108</v>
          </cell>
          <cell r="H1412" t="str">
            <v>DE LA ROSA SERVIN ROMINA MAITE</v>
          </cell>
          <cell r="I1412" t="str">
            <v>ROSR070515MQTSRMA8</v>
          </cell>
          <cell r="J1412" t="str">
            <v>70220704921</v>
          </cell>
          <cell r="K1412" t="str">
            <v>IMSS por parte del COBAQ</v>
          </cell>
        </row>
        <row r="1413">
          <cell r="G1413" t="str">
            <v>221710153</v>
          </cell>
          <cell r="H1413" t="str">
            <v>DE SANTIAGO MARTINEZ VICTOR JAZIEL</v>
          </cell>
          <cell r="I1413" t="str">
            <v>SAMV071027HQTNRCA2</v>
          </cell>
          <cell r="J1413" t="str">
            <v>60220754992</v>
          </cell>
          <cell r="K1413" t="str">
            <v>IMSS por parte del COBAQ</v>
          </cell>
        </row>
        <row r="1414">
          <cell r="G1414" t="str">
            <v>221710406</v>
          </cell>
          <cell r="H1414" t="str">
            <v>DIAZ RAMIREZ JESUS YAIR</v>
          </cell>
          <cell r="I1414" t="str">
            <v>DIRJ061123HGTZMSA6</v>
          </cell>
          <cell r="J1414" t="str">
            <v>08200686064</v>
          </cell>
          <cell r="K1414" t="str">
            <v>IMSS por parte del COBAQ</v>
          </cell>
        </row>
        <row r="1415">
          <cell r="G1415" t="str">
            <v>221710172</v>
          </cell>
          <cell r="H1415" t="str">
            <v>FRIAS TOVAR ANGEL DANIEL</v>
          </cell>
          <cell r="I1415" t="str">
            <v>FITA070111HQTRVNA1</v>
          </cell>
          <cell r="J1415" t="str">
            <v>55220752350</v>
          </cell>
          <cell r="K1415" t="str">
            <v>IMSS por parte del COBAQ</v>
          </cell>
        </row>
        <row r="1416">
          <cell r="G1416" t="str">
            <v>221710316</v>
          </cell>
          <cell r="H1416" t="str">
            <v>GALVAN MIGUEL KAREN VIANEY</v>
          </cell>
          <cell r="I1416" t="str">
            <v>GAMK070512MQTLGRA8</v>
          </cell>
          <cell r="J1416" t="str">
            <v>14080100077</v>
          </cell>
          <cell r="K1416" t="str">
            <v>IMSS por parte del COBAQ</v>
          </cell>
        </row>
        <row r="1417">
          <cell r="G1417" t="str">
            <v>221710100</v>
          </cell>
          <cell r="H1417" t="str">
            <v>GOMEZ CRUZ DANIELA</v>
          </cell>
          <cell r="I1417" t="str">
            <v>GOCD070503MQTMRNA1</v>
          </cell>
          <cell r="J1417" t="str">
            <v>61220729695</v>
          </cell>
          <cell r="K1417" t="str">
            <v>IMSS por parte del COBAQ</v>
          </cell>
        </row>
        <row r="1418">
          <cell r="G1418" t="str">
            <v>221710475</v>
          </cell>
          <cell r="H1418" t="str">
            <v>GONZALEZ ESPINOZA ALICIA VIRIDIANA</v>
          </cell>
          <cell r="I1418" t="str">
            <v>GOEA070326MGRNSLA5</v>
          </cell>
          <cell r="J1418" t="str">
            <v>68220717034</v>
          </cell>
          <cell r="K1418" t="str">
            <v>IMSS por parte del COBAQ</v>
          </cell>
        </row>
        <row r="1419">
          <cell r="G1419" t="str">
            <v>221710209</v>
          </cell>
          <cell r="H1419" t="str">
            <v>GUERRERO GOMEZ SAUL ALEXIS</v>
          </cell>
          <cell r="I1419" t="str">
            <v>GUGS070130HQTRMLA6</v>
          </cell>
          <cell r="J1419" t="str">
            <v>64220710798</v>
          </cell>
          <cell r="K1419" t="str">
            <v>IMSS por parte del COBAQ</v>
          </cell>
        </row>
        <row r="1420">
          <cell r="G1420" t="str">
            <v>221710053</v>
          </cell>
          <cell r="H1420" t="str">
            <v>HERNANDEZ HERNANDEZ OMAR ALEJANDRO</v>
          </cell>
          <cell r="I1420" t="str">
            <v>HEHO071210HGRRRMA0</v>
          </cell>
          <cell r="J1420" t="str">
            <v>84220728798</v>
          </cell>
          <cell r="K1420" t="str">
            <v>IMSS por parte del COBAQ</v>
          </cell>
        </row>
        <row r="1421">
          <cell r="G1421" t="str">
            <v>221710466</v>
          </cell>
          <cell r="H1421" t="str">
            <v>HERNANDEZ LOPEZ ANDREA</v>
          </cell>
          <cell r="I1421" t="str">
            <v>HELA070420MQTRPNA7</v>
          </cell>
          <cell r="J1421" t="str">
            <v>14038440233</v>
          </cell>
          <cell r="K1421" t="str">
            <v>IMSS por parte del COBAQ</v>
          </cell>
        </row>
        <row r="1422">
          <cell r="G1422" t="str">
            <v>221710498</v>
          </cell>
          <cell r="H1422" t="str">
            <v>HERNANDEZ ORTEGA SAMANTHA</v>
          </cell>
          <cell r="I1422" t="str">
            <v>HEOS070825MQTRRMA4</v>
          </cell>
          <cell r="J1422" t="str">
            <v>61220705679</v>
          </cell>
          <cell r="K1422" t="str">
            <v>IMSS por parte del COBAQ</v>
          </cell>
        </row>
        <row r="1423">
          <cell r="G1423" t="str">
            <v>220810559</v>
          </cell>
          <cell r="H1423" t="str">
            <v>LEAL LOPEZ REBECA SOFIA</v>
          </cell>
          <cell r="I1423" t="str">
            <v>LELR070505MNELPBA4</v>
          </cell>
          <cell r="J1423" t="str">
            <v>49220722307</v>
          </cell>
          <cell r="K1423" t="str">
            <v>IMSS por parte del COBAQ</v>
          </cell>
        </row>
        <row r="1424">
          <cell r="G1424" t="str">
            <v>221710539</v>
          </cell>
          <cell r="H1424" t="str">
            <v>LUGO JUAREZ ARIADNA ESTEPHANI</v>
          </cell>
          <cell r="I1424" t="str">
            <v>LUJA070406MQTGRRA1</v>
          </cell>
          <cell r="J1424" t="str">
            <v>60220771400</v>
          </cell>
          <cell r="K1424" t="str">
            <v>IMSS por parte del COBAQ</v>
          </cell>
        </row>
        <row r="1425">
          <cell r="G1425" t="str">
            <v>221710345</v>
          </cell>
          <cell r="H1425" t="str">
            <v>MARTINEZ GONZALEZ DANIELA SARAI</v>
          </cell>
          <cell r="I1425" t="str">
            <v>MAGD060929MQTRNNA9</v>
          </cell>
          <cell r="J1425" t="str">
            <v>25200617246</v>
          </cell>
          <cell r="K1425" t="str">
            <v>IMSS por parte del COBAQ</v>
          </cell>
        </row>
        <row r="1426">
          <cell r="G1426" t="str">
            <v>221710249</v>
          </cell>
          <cell r="H1426" t="str">
            <v>MARTINEZ JIMENEZ EMILY DANIELA</v>
          </cell>
          <cell r="I1426" t="str">
            <v>MAJE071122MQTRMMA9</v>
          </cell>
          <cell r="J1426" t="str">
            <v>68220765082</v>
          </cell>
          <cell r="K1426" t="str">
            <v>IMSS por parte del COBAQ</v>
          </cell>
        </row>
        <row r="1427">
          <cell r="G1427" t="str">
            <v>221710051</v>
          </cell>
          <cell r="H1427" t="str">
            <v>MARTINEZ LUNA VALERIA YOLOTZIN</v>
          </cell>
          <cell r="I1427" t="str">
            <v>MALV070221MQTRNLA6</v>
          </cell>
          <cell r="J1427" t="str">
            <v>75220752473</v>
          </cell>
          <cell r="K1427" t="str">
            <v>IMSS por parte del COBAQ</v>
          </cell>
        </row>
        <row r="1428">
          <cell r="G1428" t="str">
            <v>221710380</v>
          </cell>
          <cell r="H1428" t="str">
            <v>MIRELES MARCIAL FRANCISCO JAVIER</v>
          </cell>
          <cell r="I1428" t="str">
            <v>MIMF041001HQTRRRA7</v>
          </cell>
          <cell r="J1428" t="str">
            <v>19200414019</v>
          </cell>
          <cell r="K1428" t="str">
            <v>IMSS por parte del COBAQ</v>
          </cell>
        </row>
        <row r="1429">
          <cell r="G1429" t="str">
            <v>221710764</v>
          </cell>
          <cell r="H1429" t="str">
            <v>ORTEGA MENESES JONATHAN</v>
          </cell>
          <cell r="I1429" t="str">
            <v>OEMJ070925HMCRNNA7</v>
          </cell>
          <cell r="J1429" t="str">
            <v>12160793894</v>
          </cell>
          <cell r="K1429" t="str">
            <v>IMSS por parte del COBAQ</v>
          </cell>
        </row>
        <row r="1430">
          <cell r="G1430" t="str">
            <v>221710105</v>
          </cell>
          <cell r="H1430" t="str">
            <v>ORTIZ GONZALEZ OSMAR EMILIANO</v>
          </cell>
          <cell r="I1430" t="str">
            <v>OIGO070523HQTRNSA6</v>
          </cell>
          <cell r="J1430" t="str">
            <v>25230740950</v>
          </cell>
          <cell r="K1430" t="str">
            <v>IMSS por parte del COBAQ</v>
          </cell>
        </row>
        <row r="1431">
          <cell r="G1431" t="str">
            <v>221710197</v>
          </cell>
          <cell r="H1431" t="str">
            <v>OSORNIO IBARRA ALEJANDRO</v>
          </cell>
          <cell r="I1431" t="str">
            <v>OOIA070528HQTSBLA2</v>
          </cell>
          <cell r="J1431" t="str">
            <v>61220728945</v>
          </cell>
          <cell r="K1431" t="str">
            <v>IMSS por parte del COBAQ</v>
          </cell>
        </row>
        <row r="1432">
          <cell r="G1432" t="str">
            <v>221710552</v>
          </cell>
          <cell r="H1432" t="str">
            <v>PADRON RUBIO PAULA SAYURI</v>
          </cell>
          <cell r="I1432" t="str">
            <v>PARP070309MQTDBLA2</v>
          </cell>
          <cell r="J1432" t="str">
            <v>50220795772</v>
          </cell>
          <cell r="K1432" t="str">
            <v>IMSS por parte del COBAQ</v>
          </cell>
        </row>
        <row r="1433">
          <cell r="G1433" t="str">
            <v>221710568</v>
          </cell>
          <cell r="H1433" t="str">
            <v>PANIAGUA ARREOLA ANGELICA DEL REFUGIO</v>
          </cell>
          <cell r="I1433" t="str">
            <v>PAAA070601MGTNRNA2</v>
          </cell>
          <cell r="J1433" t="str">
            <v>74220766823</v>
          </cell>
          <cell r="K1433" t="str">
            <v>IMSS por parte del COBAQ</v>
          </cell>
        </row>
        <row r="1434">
          <cell r="G1434" t="str">
            <v>221710157</v>
          </cell>
          <cell r="H1434" t="str">
            <v>PEREZ DOMINGUEZ DANNA ANGELA</v>
          </cell>
          <cell r="I1434" t="str">
            <v>PEDD070919MMCRMNA1</v>
          </cell>
          <cell r="J1434" t="str">
            <v>69220757459</v>
          </cell>
          <cell r="K1434" t="str">
            <v>IMSS por parte del COBAQ</v>
          </cell>
        </row>
        <row r="1435">
          <cell r="G1435" t="str">
            <v>221710691</v>
          </cell>
          <cell r="H1435" t="str">
            <v>RAMIREZ HERNANDEZ ANDREA GUADALUPE</v>
          </cell>
          <cell r="I1435" t="str">
            <v>RAHA060607MQTMRNA1</v>
          </cell>
          <cell r="J1435" t="str">
            <v>26220604230</v>
          </cell>
          <cell r="K1435" t="str">
            <v>IMSS por parte del COBAQ</v>
          </cell>
        </row>
        <row r="1436">
          <cell r="G1436" t="str">
            <v>221710073</v>
          </cell>
          <cell r="H1436" t="str">
            <v>RIOS GALLEGOS ANGEL DAVID</v>
          </cell>
          <cell r="I1436" t="str">
            <v>RIGA050623HQTSLNA3</v>
          </cell>
          <cell r="J1436" t="str">
            <v>27200512211</v>
          </cell>
          <cell r="K1436" t="str">
            <v>IMSS por parte del COBAQ</v>
          </cell>
        </row>
        <row r="1437">
          <cell r="G1437" t="str">
            <v>221710506</v>
          </cell>
          <cell r="H1437" t="str">
            <v>RIVERA OCHOA LUZ DANIELA</v>
          </cell>
          <cell r="I1437" t="str">
            <v>RIOL060513MGTVCZA1</v>
          </cell>
          <cell r="J1437" t="str">
            <v>26220647569</v>
          </cell>
          <cell r="K1437" t="str">
            <v>IMSS por parte del COBAQ</v>
          </cell>
        </row>
        <row r="1438">
          <cell r="G1438" t="str">
            <v>221710567</v>
          </cell>
          <cell r="H1438" t="str">
            <v>RUBIO MORALES MARICELA</v>
          </cell>
          <cell r="I1438" t="str">
            <v>RUMM041229MQTBRRA4</v>
          </cell>
          <cell r="J1438" t="str">
            <v>03240449623</v>
          </cell>
          <cell r="K1438" t="str">
            <v>IMSS por parte del COBAQ</v>
          </cell>
        </row>
        <row r="1439">
          <cell r="G1439" t="str">
            <v>221710093</v>
          </cell>
          <cell r="H1439" t="str">
            <v>BASALDUA RESENDIZ FERNANDA IVON</v>
          </cell>
          <cell r="I1439" t="str">
            <v>BARF070727MQTSSRA8</v>
          </cell>
          <cell r="J1439" t="str">
            <v>56220716635</v>
          </cell>
          <cell r="K1439" t="str">
            <v>IMSS por parte del COBAQ</v>
          </cell>
        </row>
        <row r="1440">
          <cell r="G1440" t="str">
            <v>231710153</v>
          </cell>
          <cell r="H1440" t="str">
            <v>BLANCO SANCHEZ MARIA FERNANDA</v>
          </cell>
          <cell r="I1440" t="str">
            <v>BASF061124MGRLNRA9</v>
          </cell>
          <cell r="J1440" t="str">
            <v>04160652857</v>
          </cell>
          <cell r="K1440" t="str">
            <v>IMSS por parte del COBAQ</v>
          </cell>
        </row>
        <row r="1441">
          <cell r="G1441" t="str">
            <v>231710165</v>
          </cell>
          <cell r="H1441" t="str">
            <v>ESCAMILLA TAPIA HANNA VALERIA</v>
          </cell>
          <cell r="I1441" t="str">
            <v>EATH070219MMSSPNA7</v>
          </cell>
          <cell r="J1441" t="str">
            <v>61220795472</v>
          </cell>
          <cell r="K1441" t="str">
            <v>IMSS por parte del COBAQ</v>
          </cell>
        </row>
        <row r="1442">
          <cell r="G1442" t="str">
            <v>221710091</v>
          </cell>
          <cell r="H1442" t="str">
            <v>GOMEZ MEDELLIN LUIS DANIEL</v>
          </cell>
          <cell r="I1442" t="str">
            <v>GOML070201HQTMDSA4</v>
          </cell>
          <cell r="J1442" t="str">
            <v>68220789280</v>
          </cell>
          <cell r="K1442" t="str">
            <v>IMSS por parte del COBAQ</v>
          </cell>
        </row>
        <row r="1443">
          <cell r="G1443" t="str">
            <v>221710737</v>
          </cell>
          <cell r="H1443" t="str">
            <v>GUDIÑO PEREZ PAULA XIMENA</v>
          </cell>
          <cell r="I1443" t="str">
            <v>GUPP080221MQTDRLA9</v>
          </cell>
          <cell r="J1443" t="str">
            <v>60200520066</v>
          </cell>
          <cell r="K1443" t="str">
            <v>IMSS por parte del COBAQ</v>
          </cell>
        </row>
        <row r="1444">
          <cell r="G1444" t="str">
            <v>221710409</v>
          </cell>
          <cell r="H1444" t="str">
            <v>HERNANDEZ  JORDY</v>
          </cell>
          <cell r="I1444" t="str">
            <v>HEXJ070212HNERXRA5</v>
          </cell>
          <cell r="J1444" t="str">
            <v>54220748062</v>
          </cell>
          <cell r="K1444" t="str">
            <v>IMSS por parte del COBAQ</v>
          </cell>
        </row>
        <row r="1445">
          <cell r="G1445" t="str">
            <v>221710060</v>
          </cell>
          <cell r="H1445" t="str">
            <v>HERNANDEZ TAMAYO MARIA FERNANDA</v>
          </cell>
          <cell r="I1445" t="str">
            <v>HETF070831MQTRMRA6</v>
          </cell>
          <cell r="J1445" t="str">
            <v>84220719904</v>
          </cell>
          <cell r="K1445" t="str">
            <v>IMSS por parte del COBAQ</v>
          </cell>
        </row>
        <row r="1446">
          <cell r="G1446" t="str">
            <v>221710582</v>
          </cell>
          <cell r="H1446" t="str">
            <v>HERNANDEZ VALDEZ CHIARA CAMILA</v>
          </cell>
          <cell r="I1446" t="str">
            <v>HEVC070329MQTRLHA9</v>
          </cell>
          <cell r="J1446" t="str">
            <v>84220766897</v>
          </cell>
          <cell r="K1446" t="str">
            <v>IMSS por parte del COBAQ</v>
          </cell>
        </row>
        <row r="1447">
          <cell r="G1447" t="str">
            <v>221710169</v>
          </cell>
          <cell r="H1447" t="str">
            <v>HIRSCHBERG GUTIERREZ OSMAR</v>
          </cell>
          <cell r="I1447" t="str">
            <v>HIGO070415HQTRTSA5</v>
          </cell>
          <cell r="J1447" t="str">
            <v>63220715898</v>
          </cell>
          <cell r="K1447" t="str">
            <v>IMSS por parte del COBAQ</v>
          </cell>
        </row>
        <row r="1448">
          <cell r="G1448" t="str">
            <v>221710129</v>
          </cell>
          <cell r="H1448" t="str">
            <v>LEDEZMA BASALDUA WENDY YOSELIN</v>
          </cell>
          <cell r="I1448" t="str">
            <v>LEBW060807MQTDSNA9</v>
          </cell>
          <cell r="J1448" t="str">
            <v>15160607428</v>
          </cell>
          <cell r="K1448" t="str">
            <v>IMSS por parte del COBAQ</v>
          </cell>
        </row>
        <row r="1449">
          <cell r="G1449" t="str">
            <v>231710023</v>
          </cell>
          <cell r="H1449" t="str">
            <v>LOPEZ PEREZ MARIANA</v>
          </cell>
          <cell r="I1449" t="str">
            <v>LOPM060726MQTPRRA1</v>
          </cell>
          <cell r="J1449" t="str">
            <v>19230613150</v>
          </cell>
          <cell r="K1449" t="str">
            <v>IMSS por parte del COBAQ</v>
          </cell>
        </row>
        <row r="1450">
          <cell r="G1450" t="str">
            <v>221710139</v>
          </cell>
          <cell r="H1450" t="str">
            <v>LOPEZ SANCHEZ MAURICIO JOSUE</v>
          </cell>
          <cell r="I1450" t="str">
            <v>LOSM070701HQTPNRA5</v>
          </cell>
          <cell r="J1450" t="str">
            <v>62220709950</v>
          </cell>
          <cell r="K1450" t="str">
            <v>IMSS por parte del COBAQ</v>
          </cell>
        </row>
        <row r="1451">
          <cell r="G1451" t="str">
            <v>221710223</v>
          </cell>
          <cell r="H1451" t="str">
            <v>MALDONADO HERNANDEZ ERICK YAHIR</v>
          </cell>
          <cell r="I1451" t="str">
            <v>MAHE061205HQTLRRA9</v>
          </cell>
          <cell r="J1451" t="str">
            <v>26220603836</v>
          </cell>
          <cell r="K1451" t="str">
            <v>IMSS por parte del COBAQ</v>
          </cell>
        </row>
        <row r="1452">
          <cell r="G1452" t="str">
            <v>221710083</v>
          </cell>
          <cell r="H1452" t="str">
            <v>MARQUEZ AGUILAR ALEJANDRO</v>
          </cell>
          <cell r="I1452" t="str">
            <v>MAAA061212HDFRGLA0</v>
          </cell>
          <cell r="J1452" t="str">
            <v>27240675762</v>
          </cell>
          <cell r="K1452" t="str">
            <v>IMSS por parte del COBAQ</v>
          </cell>
        </row>
        <row r="1453">
          <cell r="G1453" t="str">
            <v>221710082</v>
          </cell>
          <cell r="H1453" t="str">
            <v>MARTINEZ MALDONADO DULCE MARIA</v>
          </cell>
          <cell r="I1453" t="str">
            <v>MAMD070507MQTRLLA6</v>
          </cell>
          <cell r="J1453" t="str">
            <v>62220742852</v>
          </cell>
          <cell r="K1453" t="str">
            <v>IMSS por parte del COBAQ</v>
          </cell>
        </row>
        <row r="1454">
          <cell r="G1454" t="str">
            <v>221710023</v>
          </cell>
          <cell r="H1454" t="str">
            <v>MEDINA GUERRERO JESUS MARTIN</v>
          </cell>
          <cell r="I1454" t="str">
            <v>MEGJ070527HQTDRSA7</v>
          </cell>
          <cell r="J1454" t="str">
            <v>75220765236</v>
          </cell>
          <cell r="K1454" t="str">
            <v>IMSS por parte del COBAQ</v>
          </cell>
        </row>
        <row r="1455">
          <cell r="G1455" t="str">
            <v>221710664</v>
          </cell>
          <cell r="H1455" t="str">
            <v>MENDOZA PADILLA JEAN CARLO</v>
          </cell>
          <cell r="I1455" t="str">
            <v>MEPJ070525HQTNDNA3</v>
          </cell>
          <cell r="J1455" t="str">
            <v>88220756279</v>
          </cell>
          <cell r="K1455" t="str">
            <v>IMSS por parte del COBAQ</v>
          </cell>
        </row>
        <row r="1456">
          <cell r="G1456" t="str">
            <v>221710115</v>
          </cell>
          <cell r="H1456" t="str">
            <v>MONDRAGON ORTIZ CAMILA NICOLE</v>
          </cell>
          <cell r="I1456" t="str">
            <v>MOOC070922MQTNRMA3</v>
          </cell>
          <cell r="J1456" t="str">
            <v>49230770296</v>
          </cell>
          <cell r="K1456" t="str">
            <v>IMSS por parte del COBAQ</v>
          </cell>
        </row>
        <row r="1457">
          <cell r="G1457" t="str">
            <v>221710196</v>
          </cell>
          <cell r="H1457" t="str">
            <v>NUÑEZ HUERTA RENATO DAMIAN</v>
          </cell>
          <cell r="I1457" t="str">
            <v>NUHR070715HQTXRNA8</v>
          </cell>
          <cell r="J1457" t="str">
            <v>60220744845</v>
          </cell>
          <cell r="K1457" t="str">
            <v>IMSS por parte del COBAQ</v>
          </cell>
        </row>
        <row r="1458">
          <cell r="G1458" t="str">
            <v>231710094</v>
          </cell>
          <cell r="H1458" t="str">
            <v>OCAMPO NARANJO LUCY ASHLEY</v>
          </cell>
          <cell r="I1458" t="str">
            <v>OANL060104MQTCRCA9</v>
          </cell>
          <cell r="J1458" t="str">
            <v>18230623854</v>
          </cell>
          <cell r="K1458" t="str">
            <v>IMSS por parte del COBAQ</v>
          </cell>
        </row>
        <row r="1459">
          <cell r="G1459" t="str">
            <v>221710561</v>
          </cell>
          <cell r="H1459" t="str">
            <v>PEREZ QUINTANA JULIAN</v>
          </cell>
          <cell r="I1459" t="str">
            <v>PEQJ061103HMCRNLA2</v>
          </cell>
          <cell r="J1459" t="str">
            <v>26220646611</v>
          </cell>
          <cell r="K1459" t="str">
            <v>IMSS por parte del COBAQ</v>
          </cell>
        </row>
        <row r="1460">
          <cell r="G1460" t="str">
            <v>231710012</v>
          </cell>
          <cell r="H1460" t="str">
            <v>QUIJADA GUTIERREZ GUADALUPE</v>
          </cell>
          <cell r="I1460" t="str">
            <v>QUGG070430MQTJTDA7</v>
          </cell>
          <cell r="J1460" t="str">
            <v>13987804302</v>
          </cell>
          <cell r="K1460" t="str">
            <v>IMSS por parte de padres</v>
          </cell>
        </row>
        <row r="1461">
          <cell r="G1461" t="str">
            <v>221710027</v>
          </cell>
          <cell r="H1461" t="str">
            <v>QUINTERO CRUZ JOHANA JANETH</v>
          </cell>
          <cell r="I1461" t="str">
            <v>QUCJ070312MMCNRHA8</v>
          </cell>
          <cell r="J1461" t="str">
            <v>66220720354</v>
          </cell>
          <cell r="K1461" t="str">
            <v>IMSS por parte del COBAQ</v>
          </cell>
        </row>
        <row r="1462">
          <cell r="G1462" t="str">
            <v>221710252</v>
          </cell>
          <cell r="H1462" t="str">
            <v>RESENDIZ ALFARO MARIA GUADALUPE</v>
          </cell>
          <cell r="I1462" t="str">
            <v>REAG070406MQTSLDA6</v>
          </cell>
          <cell r="J1462" t="str">
            <v>70220770393</v>
          </cell>
          <cell r="K1462" t="str">
            <v>IMSS por parte del COBAQ</v>
          </cell>
        </row>
        <row r="1463">
          <cell r="G1463" t="str">
            <v>221710256</v>
          </cell>
          <cell r="H1463" t="str">
            <v>RIOS VIVAR HANNA ZOE</v>
          </cell>
          <cell r="I1463" t="str">
            <v>RIVH070919MSPSVNA5</v>
          </cell>
          <cell r="J1463" t="str">
            <v>09210708500</v>
          </cell>
          <cell r="K1463" t="str">
            <v>IMSS por parte del COBAQ</v>
          </cell>
        </row>
        <row r="1464">
          <cell r="G1464" t="str">
            <v>221710094</v>
          </cell>
          <cell r="H1464" t="str">
            <v>RODRIGUEZ CASANOVA KARLA LISSETE</v>
          </cell>
          <cell r="I1464" t="str">
            <v>ROCK070624MQTDSRA6</v>
          </cell>
          <cell r="J1464" t="str">
            <v>64220704270</v>
          </cell>
          <cell r="K1464" t="str">
            <v>IMSS por parte del COBAQ</v>
          </cell>
        </row>
        <row r="1465">
          <cell r="G1465" t="str">
            <v>221710188</v>
          </cell>
          <cell r="H1465" t="str">
            <v>RUBIO GARCIA FATIMA GORRETTI</v>
          </cell>
          <cell r="I1465" t="str">
            <v>RUGF070131MQTBRTA5</v>
          </cell>
          <cell r="J1465" t="str">
            <v>02240754297</v>
          </cell>
          <cell r="K1465" t="str">
            <v>IMSS por parte del COBAQ</v>
          </cell>
        </row>
        <row r="1466">
          <cell r="G1466" t="str">
            <v>221710145</v>
          </cell>
          <cell r="H1466" t="str">
            <v>RUIZ TORRES MIGUEL ANGEL</v>
          </cell>
          <cell r="I1466" t="str">
            <v>RUTM070917HQTZRGA1</v>
          </cell>
          <cell r="J1466" t="str">
            <v>69220742071</v>
          </cell>
          <cell r="K1466" t="str">
            <v>IMSS por parte del COBAQ</v>
          </cell>
        </row>
        <row r="1467">
          <cell r="G1467" t="str">
            <v>221710159</v>
          </cell>
          <cell r="H1467" t="str">
            <v>RUIZ VARGAS ANA PAULA</v>
          </cell>
          <cell r="I1467" t="str">
            <v>RUVA070613MQTZRNA7</v>
          </cell>
          <cell r="J1467" t="str">
            <v>14978028026</v>
          </cell>
          <cell r="K1467" t="str">
            <v>IMSS por parte de padres</v>
          </cell>
        </row>
        <row r="1468">
          <cell r="G1468" t="str">
            <v>221710029</v>
          </cell>
          <cell r="H1468" t="str">
            <v>SALCEDO MAGDALENO FATIMA SOFIA</v>
          </cell>
          <cell r="I1468" t="str">
            <v>SAMF061005MDFLGTA0</v>
          </cell>
          <cell r="J1468" t="str">
            <v>60210601336</v>
          </cell>
          <cell r="K1468" t="str">
            <v>IMSS por parte del COBAQ</v>
          </cell>
        </row>
        <row r="1469">
          <cell r="G1469" t="str">
            <v>221710305</v>
          </cell>
          <cell r="H1469" t="str">
            <v>SANCHEZ ALVAREZ DIANA SOFIA</v>
          </cell>
          <cell r="I1469" t="str">
            <v>SAAD070822MQTNLNA3</v>
          </cell>
          <cell r="J1469" t="str">
            <v>61220738092</v>
          </cell>
          <cell r="K1469" t="str">
            <v>IMSS por parte del COBAQ</v>
          </cell>
        </row>
        <row r="1470">
          <cell r="G1470" t="str">
            <v>221710578</v>
          </cell>
          <cell r="H1470" t="str">
            <v>SANCHEZ CAMACHO ALEJANDRO</v>
          </cell>
          <cell r="I1470" t="str">
            <v>SACA071008HQTNMLA0</v>
          </cell>
          <cell r="J1470" t="str">
            <v>75220765038</v>
          </cell>
          <cell r="K1470" t="str">
            <v>IMSS por parte del COBAQ</v>
          </cell>
        </row>
        <row r="1471">
          <cell r="G1471" t="str">
            <v>221710565</v>
          </cell>
          <cell r="H1471" t="str">
            <v>SANCHEZ LOPEZ KARLA JANETH</v>
          </cell>
          <cell r="I1471" t="str">
            <v>SALK071117MQTNPRA7</v>
          </cell>
          <cell r="J1471" t="str">
            <v>69220791664</v>
          </cell>
          <cell r="K1471" t="str">
            <v>IMSS por parte del COBAQ</v>
          </cell>
        </row>
        <row r="1472">
          <cell r="G1472" t="str">
            <v>220110210</v>
          </cell>
          <cell r="H1472" t="str">
            <v>SEGURA VERA NAOMI ABIGAIL</v>
          </cell>
          <cell r="I1472" t="str">
            <v>SEVN070817MQTGRMA8</v>
          </cell>
          <cell r="J1472" t="str">
            <v>68220713991</v>
          </cell>
          <cell r="K1472" t="str">
            <v>IMSS por parte del COBAQ</v>
          </cell>
        </row>
        <row r="1473">
          <cell r="G1473" t="str">
            <v>221710161</v>
          </cell>
          <cell r="H1473" t="str">
            <v>TORRES ALVARADO ALDO JAIR</v>
          </cell>
          <cell r="I1473" t="str">
            <v>TOAA041007HMCRLLA9</v>
          </cell>
          <cell r="J1473" t="str">
            <v>94978004292</v>
          </cell>
          <cell r="K1473" t="str">
            <v>IMSS por parte del COBAQ</v>
          </cell>
        </row>
        <row r="1474">
          <cell r="G1474" t="str">
            <v>221710081</v>
          </cell>
          <cell r="H1474" t="str">
            <v>TREJO FLORES BRYAN GILBERTO</v>
          </cell>
          <cell r="I1474" t="str">
            <v>TEFB070812HQTRLRA7</v>
          </cell>
          <cell r="J1474" t="str">
            <v>63220726622</v>
          </cell>
          <cell r="K1474" t="str">
            <v>IMSS por parte del COBAQ</v>
          </cell>
        </row>
        <row r="1475">
          <cell r="G1475" t="str">
            <v>221710104</v>
          </cell>
          <cell r="H1475" t="str">
            <v>VALDEZ IBARRA MARGARITA</v>
          </cell>
          <cell r="I1475" t="str">
            <v>VAIM040611MGTLBRA8</v>
          </cell>
          <cell r="J1475" t="str">
            <v>64190443651</v>
          </cell>
          <cell r="K1475" t="str">
            <v>IMSS por parte del COBAQ</v>
          </cell>
        </row>
        <row r="1476">
          <cell r="G1476" t="str">
            <v>221710474</v>
          </cell>
          <cell r="H1476" t="str">
            <v>VALERIO RICARDEZ MAYRA LILIANA</v>
          </cell>
          <cell r="I1476" t="str">
            <v>VARM060602MOCLCYA3</v>
          </cell>
          <cell r="J1476" t="str">
            <v>30160623366</v>
          </cell>
          <cell r="K1476" t="str">
            <v>IMSS por parte del COBAQ</v>
          </cell>
        </row>
        <row r="1477">
          <cell r="G1477" t="str">
            <v>221710245</v>
          </cell>
          <cell r="H1477" t="str">
            <v>VAZQUEZ CASTILLO ALISON AISLINN</v>
          </cell>
          <cell r="I1477" t="str">
            <v>VXCA060606MQTZSLA2</v>
          </cell>
          <cell r="J1477" t="str">
            <v>30160676927</v>
          </cell>
          <cell r="K1477" t="str">
            <v>IMSS por parte del COBAQ</v>
          </cell>
        </row>
        <row r="1478">
          <cell r="G1478" t="str">
            <v>221710192</v>
          </cell>
          <cell r="H1478" t="str">
            <v>VENTURA MORALES ANDREA GUADALUPE</v>
          </cell>
          <cell r="I1478" t="str">
            <v>VEMA070901MQTNRNA4</v>
          </cell>
          <cell r="J1478" t="str">
            <v>03230725164</v>
          </cell>
          <cell r="K1478" t="str">
            <v>IMSS por parte del COBAQ</v>
          </cell>
        </row>
        <row r="1479">
          <cell r="G1479" t="str">
            <v>221710435</v>
          </cell>
          <cell r="H1479" t="str">
            <v>VILLANUEVA DELMAN CAMILA VALENTINA</v>
          </cell>
          <cell r="I1479" t="str">
            <v>VIDC070327MQTLLMA3</v>
          </cell>
          <cell r="J1479" t="str">
            <v>83220793380</v>
          </cell>
          <cell r="K1479" t="str">
            <v>IMSS por parte del COBAQ</v>
          </cell>
        </row>
        <row r="1480">
          <cell r="G1480" t="str">
            <v>221710496</v>
          </cell>
          <cell r="H1480" t="str">
            <v>VIZCAYA DOMINGUEZ CAROL GUADALUPE</v>
          </cell>
          <cell r="I1480" t="str">
            <v>VIDC070115MQTZMRA6</v>
          </cell>
          <cell r="J1480" t="str">
            <v>03230721403</v>
          </cell>
          <cell r="K1480" t="str">
            <v>IMSS por parte del COBAQ</v>
          </cell>
        </row>
        <row r="1481">
          <cell r="G1481" t="str">
            <v>221710553</v>
          </cell>
          <cell r="H1481" t="str">
            <v>ZUÑIGA RODRIGUEZ GEORGINA</v>
          </cell>
          <cell r="I1481" t="str">
            <v>ZURG070828MGTXDRA2</v>
          </cell>
          <cell r="J1481" t="str">
            <v>60220738904</v>
          </cell>
          <cell r="K1481" t="str">
            <v>IMSS por parte del COBAQ</v>
          </cell>
        </row>
        <row r="1482">
          <cell r="G1482" t="str">
            <v>221710431</v>
          </cell>
          <cell r="H1482" t="str">
            <v>BALDERAS MARTINEZ KEVIN</v>
          </cell>
          <cell r="I1482" t="str">
            <v>BAMK070105HQTLRVA5</v>
          </cell>
          <cell r="J1482" t="str">
            <v>83220792663</v>
          </cell>
          <cell r="K1482" t="str">
            <v>IMSS por parte del COBAQ</v>
          </cell>
        </row>
        <row r="1483">
          <cell r="G1483" t="str">
            <v>221710486</v>
          </cell>
          <cell r="H1483" t="str">
            <v>BAÑOS SALINAS JOSE DAMIAN</v>
          </cell>
          <cell r="I1483" t="str">
            <v>BASD060815HGRXLMA6</v>
          </cell>
          <cell r="J1483" t="str">
            <v>26220613850</v>
          </cell>
          <cell r="K1483" t="str">
            <v>IMSS por parte del COBAQ</v>
          </cell>
        </row>
        <row r="1484">
          <cell r="G1484" t="str">
            <v>221710320</v>
          </cell>
          <cell r="H1484" t="str">
            <v>CAMACHO PEREZ LUCERO</v>
          </cell>
          <cell r="I1484" t="str">
            <v>CAPL070709MGTMRCA8</v>
          </cell>
          <cell r="J1484" t="str">
            <v>63220763294</v>
          </cell>
          <cell r="K1484" t="str">
            <v>IMSS por parte del COBAQ</v>
          </cell>
        </row>
        <row r="1485">
          <cell r="G1485" t="str">
            <v>221710635</v>
          </cell>
          <cell r="H1485" t="str">
            <v>CASTAÑON VILLA JOSE ADAN</v>
          </cell>
          <cell r="I1485" t="str">
            <v>CAVA041114HQTSLDA8</v>
          </cell>
          <cell r="J1485" t="str">
            <v>27220444114</v>
          </cell>
          <cell r="K1485" t="str">
            <v>IMSS por parte del COBAQ</v>
          </cell>
        </row>
        <row r="1486">
          <cell r="G1486" t="str">
            <v>221710052</v>
          </cell>
          <cell r="H1486" t="str">
            <v>CASTILLO VICTORIO LEONARDO</v>
          </cell>
          <cell r="I1486" t="str">
            <v>CAVL070515HCSSCNA0</v>
          </cell>
          <cell r="J1486" t="str">
            <v>84220747509</v>
          </cell>
          <cell r="K1486" t="str">
            <v>IMSS por parte del COBAQ</v>
          </cell>
        </row>
        <row r="1487">
          <cell r="G1487" t="str">
            <v>221710667</v>
          </cell>
          <cell r="H1487" t="str">
            <v>CATARINO VAZQUEZ NATALIA</v>
          </cell>
          <cell r="I1487" t="str">
            <v>CAVN071204MQTTZTA7</v>
          </cell>
          <cell r="J1487" t="str">
            <v>66220760921</v>
          </cell>
          <cell r="K1487" t="str">
            <v>IMSS por parte del COBAQ</v>
          </cell>
        </row>
        <row r="1488">
          <cell r="G1488" t="str">
            <v>221710250</v>
          </cell>
          <cell r="H1488" t="str">
            <v>CEBALLOS DEL ANGEL DIANA CAROLINA</v>
          </cell>
          <cell r="I1488" t="str">
            <v>CEAD050404MVZBNNA4</v>
          </cell>
          <cell r="J1488" t="str">
            <v>27200576562</v>
          </cell>
          <cell r="K1488" t="str">
            <v>IMSS por parte del COBAQ</v>
          </cell>
        </row>
        <row r="1489">
          <cell r="G1489" t="str">
            <v>221710616</v>
          </cell>
          <cell r="H1489" t="str">
            <v>CENTENO RODRIGUEZ MIRIAM JAZMIN</v>
          </cell>
          <cell r="I1489" t="str">
            <v>CERM070423MQTNDRA0</v>
          </cell>
          <cell r="J1489" t="str">
            <v>78220739334</v>
          </cell>
          <cell r="K1489" t="str">
            <v>IMSS por parte del COBAQ</v>
          </cell>
        </row>
        <row r="1490">
          <cell r="G1490" t="str">
            <v>221710747</v>
          </cell>
          <cell r="H1490" t="str">
            <v>CERVANTES RIVERA MARIA JOSE</v>
          </cell>
          <cell r="I1490" t="str">
            <v>CERJ070130MQTRVSA1</v>
          </cell>
          <cell r="J1490" t="str">
            <v>25210773401</v>
          </cell>
          <cell r="K1490" t="str">
            <v>IMSS por parte del COBAQ</v>
          </cell>
        </row>
        <row r="1491">
          <cell r="G1491" t="str">
            <v>221710180</v>
          </cell>
          <cell r="H1491" t="str">
            <v>CORTEZ PICHAL LUIS EDUARDO</v>
          </cell>
          <cell r="I1491" t="str">
            <v>COPL070421HVZRCSA3</v>
          </cell>
          <cell r="J1491" t="str">
            <v>60220741684</v>
          </cell>
          <cell r="K1491" t="str">
            <v>IMSS por parte del COBAQ</v>
          </cell>
        </row>
        <row r="1492">
          <cell r="G1492" t="str">
            <v>231710744</v>
          </cell>
          <cell r="H1492" t="str">
            <v>GONZALEZ RODRIGUEZ ROSARIO GUADALUPE</v>
          </cell>
          <cell r="I1492" t="str">
            <v>GORR070705MNLNDSA9</v>
          </cell>
          <cell r="J1492" t="str">
            <v>30230791169</v>
          </cell>
          <cell r="K1492" t="str">
            <v>IMSS por parte del COBAQ</v>
          </cell>
        </row>
        <row r="1493">
          <cell r="G1493" t="str">
            <v>221710625</v>
          </cell>
          <cell r="H1493" t="str">
            <v>GUEVARA CHAVEZ KARLA</v>
          </cell>
          <cell r="I1493" t="str">
            <v>GUCK070925MQTVHRA1</v>
          </cell>
          <cell r="J1493" t="str">
            <v>02240785564</v>
          </cell>
          <cell r="K1493" t="str">
            <v>IMSS por parte del COBAQ</v>
          </cell>
        </row>
        <row r="1494">
          <cell r="G1494" t="str">
            <v>221710365</v>
          </cell>
          <cell r="H1494" t="str">
            <v>GUTIERREZ FLORES KEVIN FRANCISCO</v>
          </cell>
          <cell r="I1494" t="str">
            <v>GUFK070618HQTTLVA1</v>
          </cell>
          <cell r="J1494" t="str">
            <v>69220753946</v>
          </cell>
          <cell r="K1494" t="str">
            <v>IMSS por parte del COBAQ</v>
          </cell>
        </row>
        <row r="1495">
          <cell r="G1495" t="str">
            <v>221710483</v>
          </cell>
          <cell r="H1495" t="str">
            <v>HERNANDEZ BAILON ABRAHAM EMMANUEL</v>
          </cell>
          <cell r="I1495" t="str">
            <v>HEBA070813HQTRLBA2</v>
          </cell>
          <cell r="J1495" t="str">
            <v>60220756252</v>
          </cell>
          <cell r="K1495" t="str">
            <v>IMSS por parte del COBAQ</v>
          </cell>
        </row>
        <row r="1496">
          <cell r="G1496" t="str">
            <v>221710136</v>
          </cell>
          <cell r="H1496" t="str">
            <v>HERNANDEZ DORANTES JAFET JOSUE</v>
          </cell>
          <cell r="I1496" t="str">
            <v>HEDJ060831HQTRRFA6</v>
          </cell>
          <cell r="J1496" t="str">
            <v>18230603781</v>
          </cell>
          <cell r="K1496" t="str">
            <v>IMSS por parte del COBAQ</v>
          </cell>
        </row>
        <row r="1497">
          <cell r="G1497" t="str">
            <v>241710662</v>
          </cell>
          <cell r="H1497" t="str">
            <v>HERNANDEZ HERNANDEZ CARLOS RAFAEL</v>
          </cell>
          <cell r="I1497" t="str">
            <v>HEHC070228HQTRRRA8</v>
          </cell>
          <cell r="J1497" t="str">
            <v>17240704670</v>
          </cell>
          <cell r="K1497" t="str">
            <v>IMSS por parte del COBAQ</v>
          </cell>
        </row>
        <row r="1498">
          <cell r="G1498" t="str">
            <v>221710700</v>
          </cell>
          <cell r="H1498" t="str">
            <v>HERNANDEZ RESENDIZ JOHANA MICHELLE</v>
          </cell>
          <cell r="I1498" t="str">
            <v>HERJ040814MQTRSHA5</v>
          </cell>
          <cell r="J1498" t="str">
            <v>27220458502</v>
          </cell>
          <cell r="K1498" t="str">
            <v>IMSS por parte del COBAQ</v>
          </cell>
        </row>
        <row r="1499">
          <cell r="G1499" t="str">
            <v>221710639</v>
          </cell>
          <cell r="H1499" t="str">
            <v>JIMENEZ TORRES JESUS EMMANUEL</v>
          </cell>
          <cell r="I1499" t="str">
            <v>JITJ070708HQTMRSA3</v>
          </cell>
          <cell r="J1499" t="str">
            <v>23160733897</v>
          </cell>
          <cell r="K1499" t="str">
            <v>IMSS por parte del COBAQ</v>
          </cell>
        </row>
        <row r="1500">
          <cell r="G1500" t="str">
            <v>221710629</v>
          </cell>
          <cell r="H1500" t="str">
            <v>LOPEZ MARTINEZ JESUS ISRAEL</v>
          </cell>
          <cell r="I1500" t="str">
            <v>LOMJ060630HQTPRSA2</v>
          </cell>
          <cell r="J1500" t="str">
            <v>27220668761</v>
          </cell>
          <cell r="K1500" t="str">
            <v>IMSS por parte del COBAQ</v>
          </cell>
        </row>
        <row r="1501">
          <cell r="G1501" t="str">
            <v>221710204</v>
          </cell>
          <cell r="H1501" t="str">
            <v>LOPEZ SILIS MARINA</v>
          </cell>
          <cell r="I1501" t="str">
            <v>LOSM070503MQTPLRA7</v>
          </cell>
          <cell r="J1501" t="str">
            <v>61220712733</v>
          </cell>
          <cell r="K1501" t="str">
            <v>IMSS por parte del COBAQ</v>
          </cell>
        </row>
        <row r="1502">
          <cell r="G1502" t="str">
            <v>221710379</v>
          </cell>
          <cell r="H1502" t="str">
            <v>LUGO GARCIA SANDRA</v>
          </cell>
          <cell r="I1502" t="str">
            <v>LUGS070614MQTGRNA5</v>
          </cell>
          <cell r="J1502" t="str">
            <v>60220771269</v>
          </cell>
          <cell r="K1502" t="str">
            <v>IMSS por parte del COBAQ</v>
          </cell>
        </row>
        <row r="1503">
          <cell r="G1503" t="str">
            <v>221710657</v>
          </cell>
          <cell r="H1503" t="str">
            <v>MENDOZA PUGA DEREK ROBERTO</v>
          </cell>
          <cell r="I1503" t="str">
            <v>MEPD070604HNENGRA8</v>
          </cell>
          <cell r="J1503" t="str">
            <v>02240752077</v>
          </cell>
          <cell r="K1503" t="str">
            <v>IMSS por parte del COBAQ</v>
          </cell>
        </row>
        <row r="1504">
          <cell r="G1504" t="str">
            <v>221710662</v>
          </cell>
          <cell r="H1504" t="str">
            <v>OLVERA JIMENEZ KAREN CAMILA</v>
          </cell>
          <cell r="I1504" t="str">
            <v>OEJK070309MQTLMRA1</v>
          </cell>
          <cell r="J1504" t="str">
            <v>66220791918</v>
          </cell>
          <cell r="K1504" t="str">
            <v>IMSS por parte del COBAQ</v>
          </cell>
        </row>
        <row r="1505">
          <cell r="G1505" t="str">
            <v>221710150</v>
          </cell>
          <cell r="H1505" t="str">
            <v>PEREZ CERVANTES JOSE ALEJANDRO</v>
          </cell>
          <cell r="I1505" t="str">
            <v>PECA051221HQTRRLA4</v>
          </cell>
          <cell r="J1505" t="str">
            <v>19220541155</v>
          </cell>
          <cell r="K1505" t="str">
            <v>IMSS por parte del COBAQ</v>
          </cell>
        </row>
        <row r="1506">
          <cell r="G1506" t="str">
            <v>221710319</v>
          </cell>
          <cell r="H1506" t="str">
            <v>PEREZ PEREZ BRENDA ANGELICA</v>
          </cell>
          <cell r="I1506" t="str">
            <v>PEPB050222MQTRRRA7</v>
          </cell>
          <cell r="J1506" t="str">
            <v>22160589713</v>
          </cell>
          <cell r="K1506" t="str">
            <v>IMSS por parte del COBAQ</v>
          </cell>
        </row>
        <row r="1507">
          <cell r="G1507" t="str">
            <v>211710419</v>
          </cell>
          <cell r="H1507" t="str">
            <v>PEREZ RODRIGUEZ BRENDA FERNANDA</v>
          </cell>
          <cell r="I1507" t="str">
            <v>PERB040725MQTRDRA6</v>
          </cell>
          <cell r="J1507" t="str">
            <v>09210457348</v>
          </cell>
          <cell r="K1507" t="str">
            <v>IMSS por parte del COBAQ</v>
          </cell>
        </row>
        <row r="1508">
          <cell r="G1508" t="str">
            <v>221710736</v>
          </cell>
          <cell r="H1508" t="str">
            <v>PEREZ VALDIVIEZO JOSE MANUEL</v>
          </cell>
          <cell r="I1508" t="str">
            <v>PEVM071019HQTRLNA0</v>
          </cell>
          <cell r="J1508" t="str">
            <v>62220778377</v>
          </cell>
          <cell r="K1508" t="str">
            <v>IMSS por parte del COBAQ</v>
          </cell>
        </row>
        <row r="1509">
          <cell r="G1509" t="str">
            <v>231720009</v>
          </cell>
          <cell r="H1509" t="str">
            <v>QUEZADA SILVA JUANA ELIZABETH</v>
          </cell>
          <cell r="I1509" t="str">
            <v>QUSJ050126MQTZLNA0</v>
          </cell>
          <cell r="J1509" t="str">
            <v>27240524390</v>
          </cell>
          <cell r="K1509" t="str">
            <v>IMSS por parte de su trabajo</v>
          </cell>
        </row>
        <row r="1510">
          <cell r="G1510" t="str">
            <v>221710374</v>
          </cell>
          <cell r="H1510" t="str">
            <v>RODRIGUEZ OTERO EDUARDO</v>
          </cell>
          <cell r="I1510" t="str">
            <v>ROOE060725HQTDTDA2</v>
          </cell>
          <cell r="J1510" t="str">
            <v>26220669464</v>
          </cell>
          <cell r="K1510" t="str">
            <v>IMSS por parte del COBAQ</v>
          </cell>
        </row>
        <row r="1511">
          <cell r="G1511" t="str">
            <v>221710289</v>
          </cell>
          <cell r="H1511" t="str">
            <v>RODRIGUEZ VALENCIA SOFIA FERNANDA</v>
          </cell>
          <cell r="I1511" t="str">
            <v>ROVS070127MQTDLFA0</v>
          </cell>
          <cell r="J1511" t="str">
            <v>59220778068</v>
          </cell>
          <cell r="K1511" t="str">
            <v>IMSS por parte del COBAQ</v>
          </cell>
        </row>
        <row r="1512">
          <cell r="G1512" t="str">
            <v>221710547</v>
          </cell>
          <cell r="H1512" t="str">
            <v>ROJAS PRIETO DAVID</v>
          </cell>
          <cell r="I1512" t="str">
            <v>ROPD070305HQTJRVA3</v>
          </cell>
          <cell r="J1512" t="str">
            <v>57220736466</v>
          </cell>
          <cell r="K1512" t="str">
            <v>IMSS por parte del COBAQ</v>
          </cell>
        </row>
        <row r="1513">
          <cell r="G1513" t="str">
            <v>211710433</v>
          </cell>
          <cell r="H1513" t="str">
            <v>ROJAS PRIETO OSCAR</v>
          </cell>
          <cell r="I1513" t="str">
            <v>ROPO040812HQTJRSA3</v>
          </cell>
          <cell r="J1513" t="str">
            <v>02200463129</v>
          </cell>
          <cell r="K1513" t="str">
            <v>IMSS por parte del COBAQ</v>
          </cell>
        </row>
        <row r="1514">
          <cell r="G1514" t="str">
            <v>221710752</v>
          </cell>
          <cell r="H1514" t="str">
            <v>SALCEDO OROZCO YOSEF ALEJANDRO</v>
          </cell>
          <cell r="I1514" t="str">
            <v>SAOY070620HMNLRSA4</v>
          </cell>
          <cell r="J1514" t="str">
            <v>85220751292</v>
          </cell>
          <cell r="K1514" t="str">
            <v>IMSS por parte del COBAQ</v>
          </cell>
        </row>
        <row r="1515">
          <cell r="G1515" t="str">
            <v>221710190</v>
          </cell>
          <cell r="H1515" t="str">
            <v>SANCHEZ CABALLERO CARLOS EMILIANO</v>
          </cell>
          <cell r="I1515" t="str">
            <v>SACC071201HQTNBRA4</v>
          </cell>
          <cell r="J1515" t="str">
            <v>59220794347</v>
          </cell>
          <cell r="K1515" t="str">
            <v>IMSS por parte del COBAQ</v>
          </cell>
        </row>
        <row r="1516">
          <cell r="G1516" t="str">
            <v>221710199</v>
          </cell>
          <cell r="H1516" t="str">
            <v>TORRES ROJAS IAN ANTONIO</v>
          </cell>
          <cell r="I1516" t="str">
            <v>TORI071016HQTRJNA0</v>
          </cell>
          <cell r="J1516" t="str">
            <v>57220704126</v>
          </cell>
          <cell r="K1516" t="str">
            <v>IMSS por parte del COBAQ</v>
          </cell>
        </row>
        <row r="1517">
          <cell r="G1517" t="str">
            <v>221710202</v>
          </cell>
          <cell r="H1517" t="str">
            <v>VELAZQUEZ RAMOS MICHELLE GUADALUPE</v>
          </cell>
          <cell r="I1517" t="str">
            <v>VERM070612MQTLMCA9</v>
          </cell>
          <cell r="J1517" t="str">
            <v>62220735591</v>
          </cell>
          <cell r="K1517" t="str">
            <v>IMSS por parte del COBAQ</v>
          </cell>
        </row>
        <row r="1518">
          <cell r="G1518" t="str">
            <v>221710633</v>
          </cell>
          <cell r="H1518" t="str">
            <v>ZAMORANO ZAMORANO JOSE ANTONIO</v>
          </cell>
          <cell r="I1518" t="str">
            <v>ZAZA071119HQTMMNA9</v>
          </cell>
          <cell r="J1518" t="str">
            <v>17210717694</v>
          </cell>
          <cell r="K1518" t="str">
            <v>IMSS por parte del COBAQ</v>
          </cell>
        </row>
        <row r="1519">
          <cell r="G1519" t="str">
            <v>221710526</v>
          </cell>
          <cell r="H1519" t="str">
            <v>ACOSTA SALAZAR EDWIN OMAR</v>
          </cell>
          <cell r="I1519" t="str">
            <v>AOSE060413HQTCLDA4</v>
          </cell>
          <cell r="J1519" t="str">
            <v>27220617735</v>
          </cell>
          <cell r="K1519" t="str">
            <v>IMSS por parte del COBAQ</v>
          </cell>
        </row>
        <row r="1520">
          <cell r="G1520" t="str">
            <v>221710354</v>
          </cell>
          <cell r="H1520" t="str">
            <v>AGUAS MARTINEZ JOSE MANUEL</v>
          </cell>
          <cell r="I1520" t="str">
            <v>AUMM060427HQTGRNA0</v>
          </cell>
          <cell r="J1520" t="str">
            <v>04160612307</v>
          </cell>
          <cell r="K1520" t="str">
            <v>IMSS por parte del COBAQ</v>
          </cell>
        </row>
        <row r="1521">
          <cell r="G1521" t="str">
            <v>221710372</v>
          </cell>
          <cell r="H1521" t="str">
            <v>ALVAREZ QUINTERO PAULA SAMANTHA</v>
          </cell>
          <cell r="I1521" t="str">
            <v>AAQP060130MQTLNLA4</v>
          </cell>
          <cell r="J1521" t="str">
            <v>27220612702</v>
          </cell>
          <cell r="K1521" t="str">
            <v>IMSS por parte del COBAQ</v>
          </cell>
        </row>
        <row r="1522">
          <cell r="G1522" t="str">
            <v>221710770</v>
          </cell>
          <cell r="H1522" t="str">
            <v>AVILA SALAZAR CARLOS SANTIAGO</v>
          </cell>
          <cell r="I1522" t="str">
            <v>AISC071211HQTVLRA3</v>
          </cell>
          <cell r="J1522" t="str">
            <v>83220757138</v>
          </cell>
          <cell r="K1522" t="str">
            <v>IMSS por parte del COBAQ</v>
          </cell>
        </row>
        <row r="1523">
          <cell r="G1523" t="str">
            <v>221710306</v>
          </cell>
          <cell r="H1523" t="str">
            <v>BUSTOS SORIA LARISA VICTORIA</v>
          </cell>
          <cell r="I1523" t="str">
            <v>BUSL070907MQTSRRA7</v>
          </cell>
          <cell r="J1523" t="str">
            <v>73220738980</v>
          </cell>
          <cell r="K1523" t="str">
            <v>IMSS por parte del COBAQ</v>
          </cell>
        </row>
        <row r="1524">
          <cell r="G1524" t="str">
            <v>221710617</v>
          </cell>
          <cell r="H1524" t="str">
            <v>CERVANTES RAMIREZ JOANA YAMILE</v>
          </cell>
          <cell r="I1524" t="str">
            <v>CERJ070804MQTRMNA6</v>
          </cell>
          <cell r="J1524" t="str">
            <v>82220742124</v>
          </cell>
          <cell r="K1524" t="str">
            <v>IMSS por parte del COBAQ</v>
          </cell>
        </row>
        <row r="1525">
          <cell r="G1525" t="str">
            <v>221710623</v>
          </cell>
          <cell r="H1525" t="str">
            <v>CRUZ ARTEAGA YOVANNA MARLENE</v>
          </cell>
          <cell r="I1525" t="str">
            <v>CUAY061003MQTRRVA2</v>
          </cell>
          <cell r="J1525" t="str">
            <v>30220633512</v>
          </cell>
          <cell r="K1525" t="str">
            <v>IMSS por parte del COBAQ</v>
          </cell>
        </row>
        <row r="1526">
          <cell r="G1526" t="str">
            <v>221710706</v>
          </cell>
          <cell r="H1526" t="str">
            <v>DIONICIO LOPEZ EVELYN JANET</v>
          </cell>
          <cell r="I1526" t="str">
            <v>DILE070707MQTNPVA3</v>
          </cell>
          <cell r="J1526" t="str">
            <v>14058833170</v>
          </cell>
          <cell r="K1526" t="str">
            <v>IMSS por parte del COBAQ</v>
          </cell>
        </row>
        <row r="1527">
          <cell r="G1527" t="str">
            <v>221710705</v>
          </cell>
          <cell r="H1527" t="str">
            <v>DURAN CHAVEZ FRANCISCO ZABDI</v>
          </cell>
          <cell r="I1527" t="str">
            <v>DUCF040310HQTRHRA0</v>
          </cell>
          <cell r="J1527" t="str">
            <v>09160436094</v>
          </cell>
          <cell r="K1527" t="str">
            <v>IMSS por parte del COBAQ</v>
          </cell>
        </row>
        <row r="1528">
          <cell r="G1528" t="str">
            <v>221710708</v>
          </cell>
          <cell r="H1528" t="str">
            <v>DURAN CHAVEZ XOCHITL GUADALUPE</v>
          </cell>
          <cell r="I1528" t="str">
            <v>DUCX070210MQTRHCA5</v>
          </cell>
          <cell r="J1528" t="str">
            <v>21160744120</v>
          </cell>
          <cell r="K1528" t="str">
            <v>IMSS por parte del COBAQ</v>
          </cell>
        </row>
        <row r="1529">
          <cell r="G1529" t="str">
            <v>221710330</v>
          </cell>
          <cell r="H1529" t="str">
            <v>ESCOBAR RIVERA KHRISTHIAN EDWIN</v>
          </cell>
          <cell r="I1529" t="str">
            <v>EORK070311HMCSVHA6</v>
          </cell>
          <cell r="J1529" t="str">
            <v>69220748672</v>
          </cell>
          <cell r="K1529" t="str">
            <v>IMSS por parte del COBAQ</v>
          </cell>
        </row>
        <row r="1530">
          <cell r="G1530" t="str">
            <v>241710579</v>
          </cell>
          <cell r="H1530" t="str">
            <v>FERRUSCA MEZA LORENA SOFIA</v>
          </cell>
          <cell r="I1530" t="str">
            <v>FEML070601MQTRZRA6</v>
          </cell>
          <cell r="J1530" t="str">
            <v>70220768322</v>
          </cell>
          <cell r="K1530" t="str">
            <v>IMSS por parte del COBAQ</v>
          </cell>
        </row>
        <row r="1531">
          <cell r="G1531" t="str">
            <v>221710034</v>
          </cell>
          <cell r="H1531" t="str">
            <v>GONZALEZ BARRANCO FRIDA VANESSA</v>
          </cell>
          <cell r="I1531" t="str">
            <v>GOBF061202MQTNRRA0</v>
          </cell>
          <cell r="J1531" t="str">
            <v>11160695232</v>
          </cell>
          <cell r="K1531" t="str">
            <v>IMSS por parte del COBAQ</v>
          </cell>
        </row>
        <row r="1532">
          <cell r="G1532" t="str">
            <v>211710676</v>
          </cell>
          <cell r="H1532" t="str">
            <v>HERNANDEZ ORTIZ KAROL</v>
          </cell>
          <cell r="I1532" t="str">
            <v>HEOK050327MQTRRRA4</v>
          </cell>
          <cell r="J1532" t="str">
            <v>09210547304</v>
          </cell>
          <cell r="K1532" t="str">
            <v>IMSS por parte del COBAQ</v>
          </cell>
        </row>
        <row r="1533">
          <cell r="G1533" t="str">
            <v>221710683</v>
          </cell>
          <cell r="H1533" t="str">
            <v>LUNA GUTIERREZ DAVID EDUARDO</v>
          </cell>
          <cell r="I1533" t="str">
            <v>LUGD070807HQTNTVA6</v>
          </cell>
          <cell r="J1533" t="str">
            <v>78220760140</v>
          </cell>
          <cell r="K1533" t="str">
            <v>IMSS por parte del COBAQ</v>
          </cell>
        </row>
        <row r="1534">
          <cell r="G1534" t="str">
            <v>221710711</v>
          </cell>
          <cell r="H1534" t="str">
            <v>MEDINA GUZMAN CRISTIAN</v>
          </cell>
          <cell r="I1534" t="str">
            <v>MEGC071001HQTDZRA0</v>
          </cell>
          <cell r="J1534" t="str">
            <v>66220725866</v>
          </cell>
          <cell r="K1534" t="str">
            <v>IMSS por parte del COBAQ</v>
          </cell>
        </row>
        <row r="1535">
          <cell r="G1535" t="str">
            <v>221710193</v>
          </cell>
          <cell r="H1535" t="str">
            <v>NAJERA LARA AZAEL</v>
          </cell>
          <cell r="I1535" t="str">
            <v>NALA070531HQTJRZA5</v>
          </cell>
          <cell r="J1535" t="str">
            <v>66220797121</v>
          </cell>
          <cell r="K1535" t="str">
            <v>IMSS por parte del COBAQ</v>
          </cell>
        </row>
        <row r="1536">
          <cell r="G1536" t="str">
            <v>221010689</v>
          </cell>
          <cell r="H1536" t="str">
            <v>PARDO GONZALEZ SAMUEL</v>
          </cell>
          <cell r="I1536" t="str">
            <v>PAGS061213HQTRNMA9</v>
          </cell>
          <cell r="J1536" t="str">
            <v>27220646882</v>
          </cell>
          <cell r="K1536" t="str">
            <v>IMSS por parte del COBAQ</v>
          </cell>
        </row>
        <row r="1537">
          <cell r="G1537" t="str">
            <v>211710594</v>
          </cell>
          <cell r="H1537" t="str">
            <v>PARISI PRIETO STEFANO</v>
          </cell>
          <cell r="I1537" t="str">
            <v>PAPS060825HNERRTA7</v>
          </cell>
          <cell r="J1537" t="str">
            <v>27230645577</v>
          </cell>
          <cell r="K1537" t="str">
            <v>IMSS por parte del COBAQ</v>
          </cell>
        </row>
        <row r="1538">
          <cell r="G1538" t="str">
            <v>221710674</v>
          </cell>
          <cell r="H1538" t="str">
            <v>PERALES SALINAS MARIA JOSE</v>
          </cell>
          <cell r="I1538" t="str">
            <v>PESJ061209MQTRLSA6</v>
          </cell>
          <cell r="J1538" t="str">
            <v>22160687749</v>
          </cell>
          <cell r="K1538" t="str">
            <v>IMSS por parte del COBAQ</v>
          </cell>
        </row>
        <row r="1539">
          <cell r="G1539" t="str">
            <v>221710359</v>
          </cell>
          <cell r="H1539" t="str">
            <v>PEREZ RAMIREZ ALDO</v>
          </cell>
          <cell r="I1539" t="str">
            <v>PERA060827HQTRMLA1</v>
          </cell>
          <cell r="J1539" t="str">
            <v>58210609432</v>
          </cell>
          <cell r="K1539" t="str">
            <v>IMSS por parte del COBAQ</v>
          </cell>
        </row>
        <row r="1540">
          <cell r="G1540" t="str">
            <v>221710773</v>
          </cell>
          <cell r="H1540" t="str">
            <v>PEREZ VEGA PATRICIA</v>
          </cell>
          <cell r="I1540" t="str">
            <v>PEVP070408MQTRGTA6</v>
          </cell>
          <cell r="J1540" t="str">
            <v>83220786160</v>
          </cell>
          <cell r="K1540" t="str">
            <v>IMSS por parte del COBAQ</v>
          </cell>
        </row>
        <row r="1541">
          <cell r="G1541" t="str">
            <v>221710302</v>
          </cell>
          <cell r="H1541" t="str">
            <v>RAMIREZ MORALES GABRIEL ABDIEL</v>
          </cell>
          <cell r="I1541" t="str">
            <v>RAMG060221HQTMRBA5</v>
          </cell>
          <cell r="J1541" t="str">
            <v>61210628048</v>
          </cell>
          <cell r="K1541" t="str">
            <v>IMSS por parte del COBAQ</v>
          </cell>
        </row>
        <row r="1542">
          <cell r="G1542" t="str">
            <v>221710039</v>
          </cell>
          <cell r="H1542" t="str">
            <v>RAMIREZ RAMIREZ LESLY FERNANDA</v>
          </cell>
          <cell r="I1542" t="str">
            <v>RARL070523MQTMMSA0</v>
          </cell>
          <cell r="J1542" t="str">
            <v>78220735480</v>
          </cell>
          <cell r="K1542" t="str">
            <v>IMSS por parte del COBAQ</v>
          </cell>
        </row>
        <row r="1543">
          <cell r="G1543" t="str">
            <v>221710327</v>
          </cell>
          <cell r="H1543" t="str">
            <v>ROBLES RODRIGUEZ GIOVANNI</v>
          </cell>
          <cell r="I1543" t="str">
            <v>RORG050515HQTBDVA0</v>
          </cell>
          <cell r="J1543" t="str">
            <v>19220561443</v>
          </cell>
          <cell r="K1543" t="str">
            <v>IMSS por parte del COBAQ</v>
          </cell>
        </row>
        <row r="1544">
          <cell r="G1544" t="str">
            <v>221710538</v>
          </cell>
          <cell r="H1544" t="str">
            <v>RODRIGUEZ BLAS ALEXANDER</v>
          </cell>
          <cell r="I1544" t="str">
            <v>RXBA071227HQTDLLA7</v>
          </cell>
          <cell r="J1544" t="str">
            <v>69220739663</v>
          </cell>
          <cell r="K1544" t="str">
            <v>IMSS por parte del COBAQ</v>
          </cell>
        </row>
        <row r="1545">
          <cell r="G1545" t="str">
            <v>222610004</v>
          </cell>
          <cell r="H1545" t="str">
            <v>RUBIO MARQUEZ RONALD</v>
          </cell>
          <cell r="I1545" t="str">
            <v>RUMR071212HQTBRNA3</v>
          </cell>
          <cell r="J1545" t="str">
            <v>49210764657</v>
          </cell>
          <cell r="K1545" t="str">
            <v>IMSS por parte del COBAQ</v>
          </cell>
        </row>
        <row r="1546">
          <cell r="G1546" t="str">
            <v>221710281</v>
          </cell>
          <cell r="H1546" t="str">
            <v>RUIZ GARCIA EMMANUEL</v>
          </cell>
          <cell r="I1546" t="str">
            <v>RUGE060205HQTZRMA5</v>
          </cell>
          <cell r="J1546" t="str">
            <v>35220622712</v>
          </cell>
          <cell r="K1546" t="str">
            <v>IMSS por parte del COBAQ</v>
          </cell>
        </row>
        <row r="1547">
          <cell r="G1547" t="str">
            <v>221710317</v>
          </cell>
          <cell r="H1547" t="str">
            <v>SEGUNDO GRANADOS ABIGAIL</v>
          </cell>
          <cell r="I1547" t="str">
            <v>SEGA061113MQTGRBA6</v>
          </cell>
          <cell r="J1547" t="str">
            <v>25220657685</v>
          </cell>
          <cell r="K1547" t="str">
            <v>IMSS por parte del COBAQ</v>
          </cell>
        </row>
        <row r="1548">
          <cell r="G1548" t="str">
            <v>221710364</v>
          </cell>
          <cell r="H1548" t="str">
            <v>SOTO RODRIGUEZ ISRAEL GONZALO</v>
          </cell>
          <cell r="I1548" t="str">
            <v>SORI071010HQTTDSA8</v>
          </cell>
          <cell r="J1548" t="str">
            <v>68220732363</v>
          </cell>
          <cell r="K1548" t="str">
            <v>IMSS por parte del COBAQ</v>
          </cell>
        </row>
        <row r="1549">
          <cell r="G1549" t="str">
            <v>221710218</v>
          </cell>
          <cell r="H1549" t="str">
            <v>TREJO ROSAS VALERIA JIMENA</v>
          </cell>
          <cell r="I1549" t="str">
            <v>TERV071209MQTRSLA4</v>
          </cell>
          <cell r="J1549" t="str">
            <v>61220775466</v>
          </cell>
          <cell r="K1549" t="str">
            <v>IMSS por parte del COBAQ</v>
          </cell>
        </row>
        <row r="1550">
          <cell r="G1550" t="str">
            <v>221710287</v>
          </cell>
          <cell r="H1550" t="str">
            <v>URIBE RODRIGUEZ CRISTOPHER IVAN</v>
          </cell>
          <cell r="I1550" t="str">
            <v>UIRC060811HQTRDRA2</v>
          </cell>
          <cell r="J1550" t="str">
            <v>14028436138</v>
          </cell>
          <cell r="K1550" t="str">
            <v>IMSS por parte del COBAQ</v>
          </cell>
        </row>
        <row r="1551">
          <cell r="G1551" t="str">
            <v>221710457</v>
          </cell>
          <cell r="H1551" t="str">
            <v>AGUILLON CHAVERO FABIOLA</v>
          </cell>
          <cell r="I1551" t="str">
            <v>AUCF070808MQTGHBA9</v>
          </cell>
          <cell r="J1551" t="str">
            <v>53220744691</v>
          </cell>
          <cell r="K1551" t="str">
            <v>IMSS por parte del COBAQ</v>
          </cell>
        </row>
        <row r="1552">
          <cell r="G1552" t="str">
            <v>221710440</v>
          </cell>
          <cell r="H1552" t="str">
            <v>ARTEAGA GONZALEZ ANGELICA VIRIDIANA</v>
          </cell>
          <cell r="I1552" t="str">
            <v>AEGA060428MQTRNNA6</v>
          </cell>
          <cell r="J1552" t="str">
            <v>44210621163</v>
          </cell>
          <cell r="K1552" t="str">
            <v>IMSS por parte del COBAQ</v>
          </cell>
        </row>
        <row r="1553">
          <cell r="G1553" t="str">
            <v>221710303</v>
          </cell>
          <cell r="H1553" t="str">
            <v>BASALDUA GUILLEN CARLOS YAEL</v>
          </cell>
          <cell r="I1553" t="str">
            <v>BAGC070711HQTSLRA1</v>
          </cell>
          <cell r="J1553" t="str">
            <v>70220717865</v>
          </cell>
          <cell r="K1553" t="str">
            <v>IMSS por parte del COBAQ</v>
          </cell>
        </row>
        <row r="1554">
          <cell r="G1554" t="str">
            <v>221710672</v>
          </cell>
          <cell r="H1554" t="str">
            <v>CAMACHO CASTRO DIEGO ISAAC</v>
          </cell>
          <cell r="I1554" t="str">
            <v>CACD060329HQTMSGA6</v>
          </cell>
          <cell r="J1554" t="str">
            <v>27220650090</v>
          </cell>
          <cell r="K1554" t="str">
            <v>IMSS por parte del COBAQ</v>
          </cell>
        </row>
        <row r="1555">
          <cell r="G1555" t="str">
            <v>231720024</v>
          </cell>
          <cell r="H1555" t="str">
            <v>CAMARGO OLGUIN KARLA XIMENA</v>
          </cell>
          <cell r="I1555" t="str">
            <v>CAOK070628MQTMLRA2</v>
          </cell>
          <cell r="J1555" t="str">
            <v>19230771016</v>
          </cell>
          <cell r="K1555" t="str">
            <v>IMSS por parte del COBAQ</v>
          </cell>
        </row>
        <row r="1556">
          <cell r="G1556" t="str">
            <v>231710672</v>
          </cell>
          <cell r="H1556" t="str">
            <v>CARDONA TORRES ZULAY ATZIN</v>
          </cell>
          <cell r="I1556" t="str">
            <v>CATZ071220MTSRRLA4</v>
          </cell>
          <cell r="J1556" t="str">
            <v>86220720006</v>
          </cell>
          <cell r="K1556" t="str">
            <v>IMSS por parte del COBAQ</v>
          </cell>
        </row>
        <row r="1557">
          <cell r="G1557" t="str">
            <v>221710412</v>
          </cell>
          <cell r="H1557" t="str">
            <v>CONTRERAS PEREZ KEVIN</v>
          </cell>
          <cell r="I1557" t="str">
            <v>COPK070310HGTNRVA8</v>
          </cell>
          <cell r="J1557" t="str">
            <v>71220793351</v>
          </cell>
          <cell r="K1557" t="str">
            <v>IMSS por parte del COBAQ</v>
          </cell>
        </row>
        <row r="1558">
          <cell r="G1558" t="str">
            <v>211710014</v>
          </cell>
          <cell r="H1558" t="str">
            <v>CULEBRO PEREZ DANNA JOSELINE</v>
          </cell>
          <cell r="I1558" t="str">
            <v>CUPD060627MCSLRNA9</v>
          </cell>
          <cell r="J1558" t="str">
            <v>49210621972</v>
          </cell>
          <cell r="K1558" t="str">
            <v>IMSS por parte del COBAQ</v>
          </cell>
        </row>
        <row r="1559">
          <cell r="G1559" t="str">
            <v>221710181</v>
          </cell>
          <cell r="H1559" t="str">
            <v>DOMINGO FERNANDEZ BIBIANA</v>
          </cell>
          <cell r="I1559" t="str">
            <v>DOFB070425MQTMRBA6</v>
          </cell>
          <cell r="J1559" t="str">
            <v>61220744322</v>
          </cell>
          <cell r="K1559" t="str">
            <v>IMSS por parte del COBAQ</v>
          </cell>
        </row>
        <row r="1560">
          <cell r="G1560" t="str">
            <v>211710148</v>
          </cell>
          <cell r="H1560" t="str">
            <v>ESPINOSA MORENO MARIA FERNANDA</v>
          </cell>
          <cell r="I1560" t="str">
            <v>EIMF060604MQTSRRA9</v>
          </cell>
          <cell r="J1560" t="str">
            <v>19200645216</v>
          </cell>
          <cell r="K1560" t="str">
            <v>IMSS por parte del COBAQ</v>
          </cell>
        </row>
        <row r="1561">
          <cell r="G1561" t="str">
            <v>231720012</v>
          </cell>
          <cell r="H1561" t="str">
            <v>GALINDO HERNANDEZ VANIA TAYLI</v>
          </cell>
          <cell r="I1561" t="str">
            <v>GAHV070919MGRLRNA7</v>
          </cell>
          <cell r="J1561" t="str">
            <v>38220703250</v>
          </cell>
          <cell r="K1561" t="str">
            <v>IMSS por parte del COBAQ</v>
          </cell>
        </row>
        <row r="1562">
          <cell r="G1562" t="str">
            <v>241720001</v>
          </cell>
          <cell r="H1562" t="str">
            <v>GONZALEZ GARCIA SILVIA ALEJANDRA</v>
          </cell>
          <cell r="I1562" t="str">
            <v>GOGS060626MQTNRLA3</v>
          </cell>
          <cell r="J1562" t="str">
            <v>26220682947</v>
          </cell>
          <cell r="K1562" t="str">
            <v>IMSS por parte del COBAQ</v>
          </cell>
        </row>
        <row r="1563">
          <cell r="G1563" t="str">
            <v>221710546</v>
          </cell>
          <cell r="H1563" t="str">
            <v>GONZALEZ RAMIREZ OMAR</v>
          </cell>
          <cell r="I1563" t="str">
            <v>GORO071123HQTNMMA9</v>
          </cell>
          <cell r="J1563" t="str">
            <v>14978107291</v>
          </cell>
          <cell r="K1563" t="str">
            <v>IMSS por parte del COBAQ</v>
          </cell>
        </row>
        <row r="1564">
          <cell r="G1564" t="str">
            <v>221710504</v>
          </cell>
          <cell r="H1564" t="str">
            <v>GONZALEZ SAAVEDRA JENYFER</v>
          </cell>
          <cell r="I1564" t="str">
            <v>GOSJ060525MMCNVNA6</v>
          </cell>
          <cell r="J1564" t="str">
            <v>19200693216</v>
          </cell>
          <cell r="K1564" t="str">
            <v>IMSS por parte del COBAQ</v>
          </cell>
        </row>
        <row r="1565">
          <cell r="G1565" t="str">
            <v>221710618</v>
          </cell>
          <cell r="H1565" t="str">
            <v>LUNA PARRA JOSUE ABIMELEC</v>
          </cell>
          <cell r="I1565" t="str">
            <v>LUPJ070508HQTNRSA7</v>
          </cell>
          <cell r="J1565" t="str">
            <v>74220732692</v>
          </cell>
          <cell r="K1565" t="str">
            <v>IMSS por parte del COBAQ</v>
          </cell>
        </row>
        <row r="1566">
          <cell r="G1566" t="str">
            <v>221710624</v>
          </cell>
          <cell r="H1566" t="str">
            <v>MARTINEZ SANCHEZ NAOMI LINETTE</v>
          </cell>
          <cell r="I1566" t="str">
            <v>MASN070407MQTRNMA4</v>
          </cell>
          <cell r="J1566" t="str">
            <v>64220784389</v>
          </cell>
          <cell r="K1566" t="str">
            <v>IMSS por parte del COBAQ</v>
          </cell>
        </row>
        <row r="1567">
          <cell r="G1567" t="str">
            <v>221710299</v>
          </cell>
          <cell r="H1567" t="str">
            <v>MENDOZA SANCHEZ MARLENE BERENICE</v>
          </cell>
          <cell r="I1567" t="str">
            <v>MESM070714MQTNNRA2</v>
          </cell>
          <cell r="J1567" t="str">
            <v>63220777609</v>
          </cell>
          <cell r="K1567" t="str">
            <v>IMSS por parte del COBAQ</v>
          </cell>
        </row>
        <row r="1568">
          <cell r="G1568" t="str">
            <v>231720006</v>
          </cell>
          <cell r="H1568" t="str">
            <v>MORQUECHO CARRILLO YOLOTZIN</v>
          </cell>
          <cell r="I1568" t="str">
            <v>MOCY070326MQTRRLA4</v>
          </cell>
          <cell r="J1568" t="str">
            <v>03230720744</v>
          </cell>
          <cell r="K1568" t="str">
            <v>IMSS por parte del COBAQ</v>
          </cell>
        </row>
        <row r="1569">
          <cell r="G1569" t="str">
            <v>221710688</v>
          </cell>
          <cell r="H1569" t="str">
            <v>NIEVES SANCHEZ MONSERRAT</v>
          </cell>
          <cell r="I1569" t="str">
            <v>NISM070804MQTVNNA5</v>
          </cell>
          <cell r="J1569" t="str">
            <v>1498781308-7</v>
          </cell>
          <cell r="K1569" t="str">
            <v>IMSS por parte del COBAQ</v>
          </cell>
        </row>
        <row r="1570">
          <cell r="G1570" t="str">
            <v>221710514</v>
          </cell>
          <cell r="H1570" t="str">
            <v>OLVERA JUAREZ BARBARA</v>
          </cell>
          <cell r="I1570" t="str">
            <v>OEJB070605MQTLRRA5</v>
          </cell>
          <cell r="J1570" t="str">
            <v>74220780378</v>
          </cell>
          <cell r="K1570" t="str">
            <v>IMSS por parte del COBAQ</v>
          </cell>
        </row>
        <row r="1571">
          <cell r="G1571" t="str">
            <v>221310268</v>
          </cell>
          <cell r="H1571" t="str">
            <v>OROZCO GUZMAN HECTOR OMAR</v>
          </cell>
          <cell r="I1571" t="str">
            <v>OOGH060103HQTRZCA3</v>
          </cell>
          <cell r="J1571" t="str">
            <v>27240660517</v>
          </cell>
          <cell r="K1571" t="str">
            <v>IMSS por parte del COBAQ</v>
          </cell>
        </row>
        <row r="1572">
          <cell r="G1572" t="str">
            <v>221710195</v>
          </cell>
          <cell r="H1572" t="str">
            <v>ORTIZ MUÑOZ PABLO AIMAR</v>
          </cell>
          <cell r="I1572" t="str">
            <v>OIMP070219HQTRXBA4</v>
          </cell>
          <cell r="J1572" t="str">
            <v>64220722819</v>
          </cell>
          <cell r="K1572" t="str">
            <v>IMSS por parte del COBAQ</v>
          </cell>
        </row>
        <row r="1573">
          <cell r="G1573" t="str">
            <v>221710594</v>
          </cell>
          <cell r="H1573" t="str">
            <v>PALACIOS BALA PAULO ARTURO</v>
          </cell>
          <cell r="I1573" t="str">
            <v>PABP060426HQTLLLA3</v>
          </cell>
          <cell r="J1573" t="str">
            <v>38220605414</v>
          </cell>
          <cell r="K1573" t="str">
            <v>IMSS por parte del COBAQ</v>
          </cell>
        </row>
        <row r="1574">
          <cell r="G1574" t="str">
            <v>221710595</v>
          </cell>
          <cell r="H1574" t="str">
            <v>PALACIOS BALA REGINA MONTSERRAT</v>
          </cell>
          <cell r="I1574" t="str">
            <v>PABR070621MQTLLGA8</v>
          </cell>
          <cell r="J1574" t="str">
            <v>18210758910</v>
          </cell>
          <cell r="K1574" t="str">
            <v>IMSS por parte del COBAQ</v>
          </cell>
        </row>
        <row r="1575">
          <cell r="G1575" t="str">
            <v>221710652</v>
          </cell>
          <cell r="H1575" t="str">
            <v>PORRAS MALDONADO ANDREA EDITH</v>
          </cell>
          <cell r="I1575" t="str">
            <v>POMA070904MQTRLNA1</v>
          </cell>
          <cell r="J1575" t="str">
            <v>09210721156</v>
          </cell>
          <cell r="K1575" t="str">
            <v>IMSS por parte del COBAQ</v>
          </cell>
        </row>
        <row r="1576">
          <cell r="G1576" t="str">
            <v>221710765</v>
          </cell>
          <cell r="H1576" t="str">
            <v>RAMIREZ MORENO MAXIMILIANO</v>
          </cell>
          <cell r="I1576" t="str">
            <v>RAMM070204HQTMRXA6</v>
          </cell>
          <cell r="J1576" t="str">
            <v>14048316179</v>
          </cell>
          <cell r="K1576" t="str">
            <v>IMSS por parte del COBAQ</v>
          </cell>
        </row>
        <row r="1577">
          <cell r="G1577" t="str">
            <v>221710551</v>
          </cell>
          <cell r="H1577" t="str">
            <v>SANCHEZ MARTINEZ ANDREA GUADALUPE</v>
          </cell>
          <cell r="I1577" t="str">
            <v>SAMA070627MQTNRNA5</v>
          </cell>
          <cell r="J1577" t="str">
            <v>69220719897</v>
          </cell>
          <cell r="K1577" t="str">
            <v>IMSS por parte del COBAQ</v>
          </cell>
        </row>
        <row r="1578">
          <cell r="G1578" t="str">
            <v>221710072</v>
          </cell>
          <cell r="H1578" t="str">
            <v>SOSA GUTIERREZ LUCERO</v>
          </cell>
          <cell r="I1578" t="str">
            <v>SOGL071101MQTSTCA3</v>
          </cell>
          <cell r="J1578" t="str">
            <v>66220729348</v>
          </cell>
          <cell r="K1578" t="str">
            <v>IMSS por parte del COBAQ</v>
          </cell>
        </row>
        <row r="1579">
          <cell r="G1579" t="str">
            <v>221710560</v>
          </cell>
          <cell r="H1579" t="str">
            <v>VALENCIA ORTIZ ESTEFANI</v>
          </cell>
          <cell r="I1579" t="str">
            <v>VAOE060628MQTLRSA9</v>
          </cell>
          <cell r="J1579" t="str">
            <v>64210662215</v>
          </cell>
          <cell r="K1579" t="str">
            <v>IMSS por parte del COBAQ</v>
          </cell>
        </row>
        <row r="1580">
          <cell r="G1580" t="str">
            <v>221710018</v>
          </cell>
          <cell r="H1580" t="str">
            <v>VELAZQUEZ DONANDRES GABRIELA</v>
          </cell>
          <cell r="I1580" t="str">
            <v>VEDG070718MQTLNBA3</v>
          </cell>
          <cell r="J1580" t="str">
            <v>80936313180</v>
          </cell>
          <cell r="K1580" t="str">
            <v>ISSSTE</v>
          </cell>
        </row>
        <row r="1581">
          <cell r="G1581" t="str">
            <v>221710332</v>
          </cell>
          <cell r="H1581" t="str">
            <v>VENCES MEDELLIN VALERIA</v>
          </cell>
          <cell r="I1581" t="str">
            <v>VEMV071018MQTNDLA4</v>
          </cell>
          <cell r="J1581" t="str">
            <v>69220734581</v>
          </cell>
          <cell r="K1581" t="str">
            <v>IMSS por parte del COBAQ</v>
          </cell>
        </row>
        <row r="1582">
          <cell r="G1582" t="str">
            <v>221710636</v>
          </cell>
          <cell r="H1582" t="str">
            <v>VILLA TREJO ADA ARELY</v>
          </cell>
          <cell r="I1582" t="str">
            <v>VITA060317MQTLRDA3</v>
          </cell>
          <cell r="J1582" t="str">
            <v>26220699032</v>
          </cell>
          <cell r="K1582" t="str">
            <v>IMSS por parte del COBAQ</v>
          </cell>
        </row>
        <row r="1583">
          <cell r="G1583" t="str">
            <v>221710432</v>
          </cell>
          <cell r="H1583" t="str">
            <v>VILLEGAS STIDHAM EMILY SAMARA</v>
          </cell>
          <cell r="I1583" t="str">
            <v>VISE070609MQTLTMA0</v>
          </cell>
          <cell r="J1583" t="str">
            <v>83220734525</v>
          </cell>
          <cell r="K1583" t="str">
            <v>IMSS por parte del COBAQ</v>
          </cell>
        </row>
        <row r="1584">
          <cell r="G1584" t="str">
            <v>221710642</v>
          </cell>
          <cell r="H1584" t="str">
            <v>ZAMORANO ZAMORANO JOSE MARIA</v>
          </cell>
          <cell r="I1584" t="str">
            <v>ZAZM071119HQTMMRA4</v>
          </cell>
          <cell r="J1584" t="str">
            <v>17210717561</v>
          </cell>
          <cell r="K1584" t="str">
            <v>IMSS por parte del COBAQ</v>
          </cell>
        </row>
        <row r="1585">
          <cell r="G1585" t="str">
            <v>241720036</v>
          </cell>
          <cell r="H1585" t="str">
            <v>ABOYTES ARELLANO KAREN JOCELYN</v>
          </cell>
          <cell r="I1585" t="str">
            <v>AOAK071106MQTBRRA1</v>
          </cell>
          <cell r="J1585" t="str">
            <v>032407256.34</v>
          </cell>
          <cell r="K1585" t="str">
            <v>IMSS por parte del COBAQ</v>
          </cell>
        </row>
        <row r="1586">
          <cell r="G1586" t="str">
            <v>221710015</v>
          </cell>
          <cell r="H1586" t="str">
            <v>BARCENAS GARCIA JOSELINE</v>
          </cell>
          <cell r="I1586" t="str">
            <v>BAGJ070910MQTRRSA7</v>
          </cell>
          <cell r="J1586" t="str">
            <v>71220778394</v>
          </cell>
          <cell r="K1586" t="str">
            <v>IMSS por parte del COBAQ</v>
          </cell>
        </row>
        <row r="1587">
          <cell r="G1587" t="str">
            <v>221710676</v>
          </cell>
          <cell r="H1587" t="str">
            <v>BRACAMONTES CHAVEZ ADALBERTO</v>
          </cell>
          <cell r="I1587" t="str">
            <v>BXCA060405HQTRHDA3</v>
          </cell>
          <cell r="J1587" t="str">
            <v>1402860763-9</v>
          </cell>
          <cell r="K1587" t="str">
            <v>IMSS por parte de padres</v>
          </cell>
        </row>
        <row r="1588">
          <cell r="G1588" t="str">
            <v>221710058</v>
          </cell>
          <cell r="H1588" t="str">
            <v>CASTRO SORIA JESUS GABRIEL</v>
          </cell>
          <cell r="I1588" t="str">
            <v>CASJ070731HQTSRSA9</v>
          </cell>
          <cell r="J1588" t="str">
            <v>69220772987</v>
          </cell>
          <cell r="K1588" t="str">
            <v>IMSS por parte del COBAQ</v>
          </cell>
        </row>
        <row r="1589">
          <cell r="G1589" t="str">
            <v>221310585</v>
          </cell>
          <cell r="H1589" t="str">
            <v>CAZARES GUZMAN LUIS GERARDO</v>
          </cell>
          <cell r="I1589" t="str">
            <v>CAGL070512HQTZZSA3</v>
          </cell>
          <cell r="J1589" t="str">
            <v>64220724153</v>
          </cell>
          <cell r="K1589" t="str">
            <v>IMSS por parte del COBAQ</v>
          </cell>
        </row>
        <row r="1590">
          <cell r="G1590" t="str">
            <v>231720032</v>
          </cell>
          <cell r="H1590" t="str">
            <v>CISNEROS LOPEZ LEON BENICIO</v>
          </cell>
          <cell r="I1590" t="str">
            <v>CILL061219HOCSPNA3</v>
          </cell>
          <cell r="J1590" t="str">
            <v>46200658006</v>
          </cell>
          <cell r="K1590" t="str">
            <v>IMSS por parte del COBAQ</v>
          </cell>
        </row>
        <row r="1591">
          <cell r="G1591" t="str">
            <v>221310586</v>
          </cell>
          <cell r="H1591" t="str">
            <v>CRUZ LOPEZ SHARON ARLETTE</v>
          </cell>
          <cell r="I1591" t="str">
            <v>CULS050822MDFRPHA3</v>
          </cell>
          <cell r="J1591" t="str">
            <v>02230546786</v>
          </cell>
          <cell r="K1591" t="str">
            <v>IMSS por parte del COBAQ</v>
          </cell>
        </row>
        <row r="1592">
          <cell r="G1592" t="str">
            <v>221310798</v>
          </cell>
          <cell r="H1592" t="str">
            <v>DE LEON ESPINOZA DULCE IVONNE</v>
          </cell>
          <cell r="I1592" t="str">
            <v>LEED070623MQTNSLA2</v>
          </cell>
          <cell r="J1592" t="str">
            <v>70220772720</v>
          </cell>
          <cell r="K1592" t="str">
            <v>IMSS por parte del COBAQ</v>
          </cell>
        </row>
        <row r="1593">
          <cell r="G1593" t="str">
            <v>221710710</v>
          </cell>
          <cell r="H1593" t="str">
            <v>DIAZ SALINAS VALERIA</v>
          </cell>
          <cell r="I1593" t="str">
            <v>DISV060630MQTZLLA0</v>
          </cell>
          <cell r="J1593" t="str">
            <v>14977931501</v>
          </cell>
          <cell r="K1593" t="str">
            <v>IMSS por parte de padres</v>
          </cell>
        </row>
        <row r="1594">
          <cell r="G1594" t="str">
            <v>221710140</v>
          </cell>
          <cell r="H1594" t="str">
            <v>GARCIA ESTRADA YARETZI GERALDINE</v>
          </cell>
          <cell r="I1594" t="str">
            <v>GAEY070423MQTRSRA6</v>
          </cell>
          <cell r="J1594" t="str">
            <v>62220738397</v>
          </cell>
          <cell r="K1594" t="str">
            <v>IMSS por parte del COBAQ</v>
          </cell>
        </row>
        <row r="1595">
          <cell r="G1595" t="str">
            <v>221710653</v>
          </cell>
          <cell r="H1595" t="str">
            <v>GARCIA MATA MARIA GUADALUPE</v>
          </cell>
          <cell r="I1595" t="str">
            <v>GAMG070125MQTRTDA9</v>
          </cell>
          <cell r="J1595" t="str">
            <v>66220779459</v>
          </cell>
          <cell r="K1595" t="str">
            <v>IMSS por parte del COBAQ</v>
          </cell>
        </row>
        <row r="1596">
          <cell r="G1596" t="str">
            <v>221710654</v>
          </cell>
          <cell r="H1596" t="str">
            <v>GOMEZ SOTO JOSEPH ALEJANDRO</v>
          </cell>
          <cell r="I1596" t="str">
            <v>GOSJ061214HNEMTSA2</v>
          </cell>
          <cell r="J1596" t="str">
            <v>26220612928</v>
          </cell>
          <cell r="K1596" t="str">
            <v>IMSS por parte del COBAQ</v>
          </cell>
        </row>
        <row r="1597">
          <cell r="G1597" t="str">
            <v>221710516</v>
          </cell>
          <cell r="H1597" t="str">
            <v>GONZALEZ HERNANDEZ JAVID ALEJANDRO</v>
          </cell>
          <cell r="I1597" t="str">
            <v>GOHJ071125HQTNRVA3</v>
          </cell>
          <cell r="J1597" t="str">
            <v>73220713926</v>
          </cell>
          <cell r="K1597" t="str">
            <v>IMSS por parte del COBAQ</v>
          </cell>
        </row>
        <row r="1598">
          <cell r="G1598" t="str">
            <v>221710659</v>
          </cell>
          <cell r="H1598" t="str">
            <v>GONZALEZ VAZQUEZ XCHEL DONOVAN</v>
          </cell>
          <cell r="I1598" t="str">
            <v>GOVX070702HQTNZCA9</v>
          </cell>
          <cell r="J1598" t="str">
            <v>72220729288</v>
          </cell>
          <cell r="K1598" t="str">
            <v>IMSS por parte del COBAQ</v>
          </cell>
        </row>
        <row r="1599">
          <cell r="G1599" t="str">
            <v>221710507</v>
          </cell>
          <cell r="H1599" t="str">
            <v>HERNANDEZ OLVERA FERNANDA GORETTI</v>
          </cell>
          <cell r="I1599" t="str">
            <v>HEOF070214MQTRLRA9</v>
          </cell>
          <cell r="J1599" t="str">
            <v>80127132681</v>
          </cell>
          <cell r="K1599" t="str">
            <v>ISSSTE</v>
          </cell>
        </row>
        <row r="1600">
          <cell r="G1600" t="str">
            <v>221710566</v>
          </cell>
          <cell r="H1600" t="str">
            <v>HERNANDEZ RESENDIZ PRICILA JENIFER</v>
          </cell>
          <cell r="I1600" t="str">
            <v>HERP060707MQTRSRA5</v>
          </cell>
          <cell r="J1600" t="str">
            <v>26220688449</v>
          </cell>
          <cell r="K1600" t="str">
            <v>IMSS por parte del COBAQ</v>
          </cell>
        </row>
        <row r="1601">
          <cell r="G1601" t="str">
            <v>221710396</v>
          </cell>
          <cell r="H1601" t="str">
            <v>HERNANDEZ URIBE ESTEPHANY SARAHI</v>
          </cell>
          <cell r="I1601" t="str">
            <v>HEUE061014MQTRRSA0</v>
          </cell>
          <cell r="J1601" t="str">
            <v>19220652283</v>
          </cell>
          <cell r="K1601" t="str">
            <v>IMSS por parte del COBAQ</v>
          </cell>
        </row>
        <row r="1602">
          <cell r="G1602" t="str">
            <v>221710580</v>
          </cell>
          <cell r="H1602" t="str">
            <v>LOPEZ CHAVEZ BRIAN</v>
          </cell>
          <cell r="I1602" t="str">
            <v>LOCB040924HQTPHRA6</v>
          </cell>
          <cell r="J1602" t="str">
            <v>30220459173</v>
          </cell>
          <cell r="K1602" t="str">
            <v>IMSS por parte del COBAQ</v>
          </cell>
        </row>
        <row r="1603">
          <cell r="G1603" t="str">
            <v>211710522</v>
          </cell>
          <cell r="H1603" t="str">
            <v>LOPEZ ZAMORA GERARDO ANTONIO</v>
          </cell>
          <cell r="I1603" t="str">
            <v>LOZG060106HQTPMRA1</v>
          </cell>
          <cell r="J1603" t="str">
            <v>19200684777</v>
          </cell>
          <cell r="K1603" t="str">
            <v>IMSS por parte del COBAQ</v>
          </cell>
        </row>
        <row r="1604">
          <cell r="G1604" t="str">
            <v>222910053</v>
          </cell>
          <cell r="H1604" t="str">
            <v>MARIA MORALES CHRISTOPHER</v>
          </cell>
          <cell r="I1604" t="str">
            <v>MAMC051209HQTRRHA4</v>
          </cell>
          <cell r="J1604" t="str">
            <v>03230541066</v>
          </cell>
          <cell r="K1604" t="str">
            <v>IMSS por parte del COBAQ</v>
          </cell>
        </row>
        <row r="1605">
          <cell r="G1605" t="str">
            <v>221710673</v>
          </cell>
          <cell r="H1605" t="str">
            <v>MAYA UGALDE BIANCA FERNANDA</v>
          </cell>
          <cell r="I1605" t="str">
            <v>MAUB070517MQTYGNA1</v>
          </cell>
          <cell r="J1605" t="str">
            <v>63220795494</v>
          </cell>
          <cell r="K1605" t="str">
            <v>IMSS por parte del COBAQ</v>
          </cell>
        </row>
        <row r="1606">
          <cell r="G1606" t="str">
            <v>221310234</v>
          </cell>
          <cell r="H1606" t="str">
            <v>MEDELLIN AGUILAR ALONDRA GORETTI</v>
          </cell>
          <cell r="I1606" t="str">
            <v>MEAA070714MQTDGLA5</v>
          </cell>
          <cell r="J1606" t="str">
            <v>25230730696</v>
          </cell>
          <cell r="K1606" t="str">
            <v>IMSS por parte del COBAQ</v>
          </cell>
        </row>
        <row r="1607">
          <cell r="G1607" t="str">
            <v>231720002</v>
          </cell>
          <cell r="H1607" t="str">
            <v>MOLINA BALCAZAR RENZO DAVID</v>
          </cell>
          <cell r="I1607" t="str">
            <v>MOBR071012HVZLLNA8</v>
          </cell>
          <cell r="J1607" t="str">
            <v>66220772306</v>
          </cell>
          <cell r="K1607" t="str">
            <v>IMSS por parte del COBAQ</v>
          </cell>
        </row>
        <row r="1608">
          <cell r="G1608" t="str">
            <v>220910236</v>
          </cell>
          <cell r="H1608" t="str">
            <v>PEREZ VERTIZ MARIO ENRIQUE</v>
          </cell>
          <cell r="I1608" t="str">
            <v>PEVM070911HQTRRRA2</v>
          </cell>
          <cell r="J1608" t="str">
            <v>1401831213-3</v>
          </cell>
          <cell r="K1608" t="str">
            <v>IMSS por parte de padres</v>
          </cell>
        </row>
        <row r="1609">
          <cell r="G1609" t="str">
            <v>221710651</v>
          </cell>
          <cell r="H1609" t="str">
            <v>PUGA BARBOSA CITLALLI VALENTINA</v>
          </cell>
          <cell r="I1609" t="str">
            <v>PUBC070123MQTGRTA3</v>
          </cell>
          <cell r="J1609" t="str">
            <v>69220769454</v>
          </cell>
          <cell r="K1609" t="str">
            <v>IMSS por parte del COBAQ</v>
          </cell>
        </row>
        <row r="1610">
          <cell r="G1610" t="str">
            <v>221710270</v>
          </cell>
          <cell r="H1610" t="str">
            <v>RAMIREZ MARTINEZ CRISTOFER ALEJANDRO</v>
          </cell>
          <cell r="I1610" t="str">
            <v>RAMC060515HQTMRRA5</v>
          </cell>
          <cell r="J1610" t="str">
            <v>26220640457</v>
          </cell>
          <cell r="K1610" t="str">
            <v>IMSS por parte del COBAQ</v>
          </cell>
        </row>
        <row r="1611">
          <cell r="G1611" t="str">
            <v>221710037</v>
          </cell>
          <cell r="H1611" t="str">
            <v>TORRES GONZALEZ NATALIA</v>
          </cell>
          <cell r="I1611" t="str">
            <v>TOGN071025MQTRNTA9</v>
          </cell>
          <cell r="J1611" t="str">
            <v>26230700481</v>
          </cell>
          <cell r="K1611" t="str">
            <v>IMSS por parte del COBAQ</v>
          </cell>
        </row>
        <row r="1612">
          <cell r="G1612" t="str">
            <v>221710418</v>
          </cell>
          <cell r="H1612" t="str">
            <v>TREJO GARCIA ANGELICA PAULINA</v>
          </cell>
          <cell r="I1612" t="str">
            <v>TEGA070403MQTRRNA8</v>
          </cell>
          <cell r="J1612" t="str">
            <v>64220703389</v>
          </cell>
          <cell r="K1612" t="str">
            <v>IMSS por parte del COBAQ</v>
          </cell>
        </row>
        <row r="1613">
          <cell r="G1613" t="str">
            <v>221710600</v>
          </cell>
          <cell r="H1613" t="str">
            <v>VAZQUEZ DIAZ EDNA PAOLA</v>
          </cell>
          <cell r="I1613" t="str">
            <v>VADE070618MQTZZDA9</v>
          </cell>
          <cell r="J1613" t="str">
            <v>62220787816</v>
          </cell>
          <cell r="K1613" t="str">
            <v>IMSS por parte del COBAQ</v>
          </cell>
        </row>
        <row r="1614">
          <cell r="G1614" t="str">
            <v>221710138</v>
          </cell>
          <cell r="H1614" t="str">
            <v>VAZQUEZ EDREI MIGUEL</v>
          </cell>
          <cell r="I1614" t="str">
            <v>VAXE061204HNEZXDA6</v>
          </cell>
          <cell r="J1614" t="str">
            <v>26220614874</v>
          </cell>
          <cell r="K1614" t="str">
            <v>IMSS por parte del COBAQ</v>
          </cell>
        </row>
        <row r="1615">
          <cell r="G1615" t="str">
            <v>221310676</v>
          </cell>
          <cell r="H1615" t="str">
            <v>VELAZQUEZ MEDINA HECTOR MARTIN</v>
          </cell>
          <cell r="I1615" t="str">
            <v>VEMH070630HQTLDCA4</v>
          </cell>
          <cell r="J1615" t="str">
            <v>60220747699</v>
          </cell>
          <cell r="K1615" t="str">
            <v>IMSS por parte del COBAQ</v>
          </cell>
        </row>
        <row r="1616">
          <cell r="G1616" t="str">
            <v>221710436</v>
          </cell>
          <cell r="H1616" t="str">
            <v>ALVARADO ALVAREZ TIRZA ELIZABETH</v>
          </cell>
          <cell r="I1616" t="str">
            <v>AAAT060124MQTLLRA7</v>
          </cell>
          <cell r="J1616" t="str">
            <v>30220623273</v>
          </cell>
          <cell r="K1616" t="str">
            <v>IMSS por parte del COBAQ</v>
          </cell>
        </row>
        <row r="1617">
          <cell r="G1617" t="str">
            <v>231720013</v>
          </cell>
          <cell r="H1617" t="str">
            <v>BARRAGAN CAMBEROS HANNA IREM</v>
          </cell>
          <cell r="I1617" t="str">
            <v>BACH070620MMCRMNA9</v>
          </cell>
          <cell r="J1617" t="str">
            <v>01220786709</v>
          </cell>
          <cell r="K1617" t="str">
            <v>IMSS por parte del COBAQ</v>
          </cell>
        </row>
        <row r="1618">
          <cell r="G1618" t="str">
            <v>221710405</v>
          </cell>
          <cell r="H1618" t="str">
            <v>CENTENO PEREZ PERLA TERESA</v>
          </cell>
          <cell r="I1618" t="str">
            <v>CEPP070927MQTNRRA1</v>
          </cell>
          <cell r="J1618" t="str">
            <v>59220709162</v>
          </cell>
          <cell r="K1618" t="str">
            <v>IMSS por parte del COBAQ</v>
          </cell>
        </row>
        <row r="1619">
          <cell r="G1619" t="str">
            <v>241710585</v>
          </cell>
          <cell r="H1619" t="str">
            <v>CONDE HERNANDEZ CAROLINA</v>
          </cell>
          <cell r="I1619" t="str">
            <v>COHC071005MPLNRRA4</v>
          </cell>
          <cell r="J1619" t="str">
            <v>85220741749</v>
          </cell>
          <cell r="K1619" t="str">
            <v>IMSS por parte del COBAQ</v>
          </cell>
        </row>
        <row r="1620">
          <cell r="G1620" t="str">
            <v>221710762</v>
          </cell>
          <cell r="H1620" t="str">
            <v>CORTES NARVAEZ KENIA ESTEFANIA</v>
          </cell>
          <cell r="I1620" t="str">
            <v>CONK070214MQTRRNA6</v>
          </cell>
          <cell r="J1620" t="str">
            <v>14977720490</v>
          </cell>
          <cell r="K1620" t="str">
            <v>IMSS por parte de padres</v>
          </cell>
        </row>
        <row r="1621">
          <cell r="G1621" t="str">
            <v>221710049</v>
          </cell>
          <cell r="H1621" t="str">
            <v>DE LA PIEDRA CABRERA JOSE RAZIEL</v>
          </cell>
          <cell r="I1621" t="str">
            <v>PICR060129HQTDBZA2</v>
          </cell>
          <cell r="J1621" t="str">
            <v>30220625401</v>
          </cell>
          <cell r="K1621" t="str">
            <v>IMSS por parte del COBAQ</v>
          </cell>
        </row>
        <row r="1622">
          <cell r="G1622" t="str">
            <v>221710666</v>
          </cell>
          <cell r="H1622" t="str">
            <v>DOMINGUEZ PEREZ JHOANNA MONTSERRAT</v>
          </cell>
          <cell r="I1622" t="str">
            <v>DOPJ071004MMCMRHA6</v>
          </cell>
          <cell r="J1622" t="str">
            <v>75220713863</v>
          </cell>
          <cell r="K1622" t="str">
            <v>IMSS por parte del COBAQ</v>
          </cell>
        </row>
        <row r="1623">
          <cell r="G1623" t="str">
            <v>221710559</v>
          </cell>
          <cell r="H1623" t="str">
            <v>ENRIQUEZ CASAS JESUS</v>
          </cell>
          <cell r="I1623" t="str">
            <v>EICJ060805HQTNSSA1</v>
          </cell>
          <cell r="J1623" t="str">
            <v>26220676873</v>
          </cell>
          <cell r="K1623" t="str">
            <v>IMSS por parte del COBAQ</v>
          </cell>
        </row>
        <row r="1624">
          <cell r="G1624" t="str">
            <v>221710045</v>
          </cell>
          <cell r="H1624" t="str">
            <v>GARCIA ARIAS BRANDON</v>
          </cell>
          <cell r="I1624" t="str">
            <v>GAAB070730HQTRRRA8</v>
          </cell>
          <cell r="J1624" t="str">
            <v>78220761973</v>
          </cell>
          <cell r="K1624" t="str">
            <v>IMSS por parte del COBAQ</v>
          </cell>
        </row>
        <row r="1625">
          <cell r="G1625" t="str">
            <v>221710638</v>
          </cell>
          <cell r="H1625" t="str">
            <v>GONZALEZ VALDEZ WENDY</v>
          </cell>
          <cell r="I1625" t="str">
            <v>GOVW070811MQTNLNA9</v>
          </cell>
          <cell r="J1625" t="str">
            <v>64220724633</v>
          </cell>
          <cell r="K1625" t="str">
            <v>IMSS por parte del COBAQ</v>
          </cell>
        </row>
        <row r="1626">
          <cell r="G1626" t="str">
            <v>221710675</v>
          </cell>
          <cell r="H1626" t="str">
            <v>GOZAS LOPEZ JULIETA NICOLE</v>
          </cell>
          <cell r="I1626" t="str">
            <v>GOLJ060610MQTZPLA0</v>
          </cell>
          <cell r="J1626" t="str">
            <v>26220658301</v>
          </cell>
          <cell r="K1626" t="str">
            <v>IMSS por parte del COBAQ</v>
          </cell>
        </row>
        <row r="1627">
          <cell r="G1627" t="str">
            <v>221710593</v>
          </cell>
          <cell r="H1627" t="str">
            <v>GUERRERO HERNANDEZ BELINDA ELIZABETH</v>
          </cell>
          <cell r="I1627" t="str">
            <v>GUHB071220MQTRRLA3</v>
          </cell>
          <cell r="J1627" t="str">
            <v>19210715330</v>
          </cell>
          <cell r="K1627" t="str">
            <v>IMSS por parte del COBAQ</v>
          </cell>
        </row>
        <row r="1628">
          <cell r="G1628" t="str">
            <v>231710143</v>
          </cell>
          <cell r="H1628" t="str">
            <v>GUTIERREZ ALEGRIA ARELY</v>
          </cell>
          <cell r="I1628" t="str">
            <v>GUAA070609MQTTLRA4</v>
          </cell>
          <cell r="J1628" t="str">
            <v>26230759545</v>
          </cell>
          <cell r="K1628" t="str">
            <v>IMSS por parte del COBAQ</v>
          </cell>
        </row>
        <row r="1629">
          <cell r="G1629" t="str">
            <v>221710644</v>
          </cell>
          <cell r="H1629" t="str">
            <v>HERNANDEZ GOMEZ MARIA MICHEL</v>
          </cell>
          <cell r="I1629" t="str">
            <v>HEGM070216MQTRMCA4</v>
          </cell>
          <cell r="J1629" t="str">
            <v>75220782223</v>
          </cell>
          <cell r="K1629" t="str">
            <v>IMSS por parte del COBAQ</v>
          </cell>
        </row>
        <row r="1630">
          <cell r="G1630" t="str">
            <v>221710212</v>
          </cell>
          <cell r="H1630" t="str">
            <v>HERNANDEZ MARTINEZ ARLETTE MICHELLE</v>
          </cell>
          <cell r="I1630" t="str">
            <v>HEMA070103MMCRRRA7</v>
          </cell>
          <cell r="J1630" t="str">
            <v>61220786968</v>
          </cell>
          <cell r="K1630" t="str">
            <v>IMSS por parte del COBAQ</v>
          </cell>
        </row>
        <row r="1631">
          <cell r="G1631" t="str">
            <v>221710501</v>
          </cell>
          <cell r="H1631" t="str">
            <v>HERNANDEZ RESENDIZ JAZMIN</v>
          </cell>
          <cell r="I1631" t="str">
            <v>HERJ050115MQTRSZA3</v>
          </cell>
          <cell r="J1631" t="str">
            <v>19220540835</v>
          </cell>
          <cell r="K1631" t="str">
            <v>IMSS por parte del COBAQ</v>
          </cell>
        </row>
        <row r="1632">
          <cell r="G1632" t="str">
            <v>241710674</v>
          </cell>
          <cell r="H1632" t="str">
            <v>HERNANDEZ TRINIDAD BRAYAN</v>
          </cell>
          <cell r="I1632" t="str">
            <v>HETB070914HMCRRRA7</v>
          </cell>
          <cell r="J1632" t="str">
            <v>60220744365</v>
          </cell>
          <cell r="K1632" t="str">
            <v>IMSS por parte del COBAQ</v>
          </cell>
        </row>
        <row r="1633">
          <cell r="G1633" t="str">
            <v>221710576</v>
          </cell>
          <cell r="H1633" t="str">
            <v>HURTADO PACHECO DULCE FERNANDA</v>
          </cell>
          <cell r="I1633" t="str">
            <v>HUPD070313MQTRCLA9</v>
          </cell>
          <cell r="J1633" t="str">
            <v>84220737005</v>
          </cell>
          <cell r="K1633" t="str">
            <v>IMSS por parte del COBAQ</v>
          </cell>
        </row>
        <row r="1634">
          <cell r="G1634" t="str">
            <v>221710255</v>
          </cell>
          <cell r="H1634" t="str">
            <v>JUAREZ CASTAÑEDA RICARDO</v>
          </cell>
          <cell r="I1634" t="str">
            <v>JUCR070802HGRRSCA4</v>
          </cell>
          <cell r="J1634" t="str">
            <v>05210707757</v>
          </cell>
          <cell r="K1634" t="str">
            <v>IMSS por parte del COBAQ</v>
          </cell>
        </row>
        <row r="1635">
          <cell r="G1635" t="str">
            <v>221710361</v>
          </cell>
          <cell r="H1635" t="str">
            <v>LEDESMA MIRANDA MARIELA ESTEFANIA</v>
          </cell>
          <cell r="I1635" t="str">
            <v>LEMM070430MGTDRRA8</v>
          </cell>
          <cell r="J1635" t="str">
            <v>63220798555</v>
          </cell>
          <cell r="K1635" t="str">
            <v>IMSS por parte del COBAQ</v>
          </cell>
        </row>
        <row r="1636">
          <cell r="G1636" t="str">
            <v>221710277</v>
          </cell>
          <cell r="H1636" t="str">
            <v>MANZANO MONTES DIEGO CESAR</v>
          </cell>
          <cell r="I1636" t="str">
            <v>MAMD070209HQTNNGA3</v>
          </cell>
          <cell r="J1636" t="str">
            <v>02240795662</v>
          </cell>
          <cell r="K1636" t="str">
            <v>IMSS por parte del COBAQ</v>
          </cell>
        </row>
        <row r="1637">
          <cell r="G1637" t="str">
            <v>221710020</v>
          </cell>
          <cell r="H1637" t="str">
            <v>MUÑOZ GAYTAN MARIANA SARAHI</v>
          </cell>
          <cell r="I1637" t="str">
            <v>MUGM070322MQTXYRA0</v>
          </cell>
          <cell r="J1637" t="str">
            <v>84220729754</v>
          </cell>
          <cell r="K1637" t="str">
            <v>IMSS por parte del COBAQ</v>
          </cell>
        </row>
        <row r="1638">
          <cell r="G1638" t="str">
            <v>241720026</v>
          </cell>
          <cell r="H1638" t="str">
            <v>NAVARRETE RADILLA JIMENA</v>
          </cell>
          <cell r="I1638" t="str">
            <v>NARJ070102MGRVDMA9</v>
          </cell>
          <cell r="J1638" t="str">
            <v>03240711931</v>
          </cell>
          <cell r="K1638" t="str">
            <v>IMSS por parte del COBAQ</v>
          </cell>
        </row>
        <row r="1639">
          <cell r="G1639" t="str">
            <v>221710280</v>
          </cell>
          <cell r="H1639" t="str">
            <v>NAVARRO PACHECO LUIS IVAN</v>
          </cell>
          <cell r="I1639" t="str">
            <v>NAPL050210HQTVCSA8</v>
          </cell>
          <cell r="J1639" t="str">
            <v>21160558454</v>
          </cell>
          <cell r="K1639" t="str">
            <v>IMSS por parte del COBAQ</v>
          </cell>
        </row>
        <row r="1640">
          <cell r="G1640" t="str">
            <v>221710413</v>
          </cell>
          <cell r="H1640" t="str">
            <v>ORDUÑA GONZALEZ PAMELA</v>
          </cell>
          <cell r="I1640" t="str">
            <v>OUGP060309MQTRNMA2</v>
          </cell>
          <cell r="J1640" t="str">
            <v>27220612470</v>
          </cell>
          <cell r="K1640" t="str">
            <v>IMSS por parte del COBAQ</v>
          </cell>
        </row>
        <row r="1641">
          <cell r="G1641" t="str">
            <v>221710054</v>
          </cell>
          <cell r="H1641" t="str">
            <v>ORDUÑA SALINAS JOSE JACOB</v>
          </cell>
          <cell r="I1641" t="str">
            <v>OUSJ070903HQTRLCA2</v>
          </cell>
          <cell r="J1641" t="str">
            <v>84220747863</v>
          </cell>
          <cell r="K1641" t="str">
            <v>IMSS por parte del COBAQ</v>
          </cell>
        </row>
        <row r="1642">
          <cell r="G1642" t="str">
            <v>221710230</v>
          </cell>
          <cell r="H1642" t="str">
            <v>PADILLA HERNANDEZ EDGAR ALEXANDER</v>
          </cell>
          <cell r="I1642" t="str">
            <v>PAHE070405HQTDRDA9</v>
          </cell>
          <cell r="J1642" t="str">
            <v>58220746224</v>
          </cell>
          <cell r="K1642" t="str">
            <v>IMSS por parte del COBAQ</v>
          </cell>
        </row>
        <row r="1643">
          <cell r="G1643" t="str">
            <v>221710314</v>
          </cell>
          <cell r="H1643" t="str">
            <v>PEREZ MENDOZA PAOLA</v>
          </cell>
          <cell r="I1643" t="str">
            <v>PEMP060817MQTRNLA3</v>
          </cell>
          <cell r="J1643" t="str">
            <v>26220668565</v>
          </cell>
          <cell r="K1643" t="str">
            <v>IMSS por parte del COBAQ</v>
          </cell>
        </row>
        <row r="1644">
          <cell r="G1644" t="str">
            <v>221710525</v>
          </cell>
          <cell r="H1644" t="str">
            <v>PONCE RUIZ EVELYN SHARON</v>
          </cell>
          <cell r="I1644" t="str">
            <v>PORE060908MQTNZVA0</v>
          </cell>
          <cell r="J1644" t="str">
            <v>27220645884</v>
          </cell>
          <cell r="K1644" t="str">
            <v>IMSS por parte del COBAQ</v>
          </cell>
        </row>
        <row r="1645">
          <cell r="G1645" t="str">
            <v>221710389</v>
          </cell>
          <cell r="H1645" t="str">
            <v>RAMIREZ DE LA CRUZ JESICA IVONNE</v>
          </cell>
          <cell r="I1645" t="str">
            <v>RACJ070831MQTMRSA7</v>
          </cell>
          <cell r="J1645" t="str">
            <v>59220780866</v>
          </cell>
          <cell r="K1645" t="str">
            <v>IMSS por parte del COBAQ</v>
          </cell>
        </row>
        <row r="1646">
          <cell r="G1646" t="str">
            <v>221710763</v>
          </cell>
          <cell r="H1646" t="str">
            <v>RAMIREZ DE LA CRUZ JONATHAN JOSUE</v>
          </cell>
          <cell r="I1646" t="str">
            <v>RACJ060226HQTMRNA9</v>
          </cell>
          <cell r="J1646" t="str">
            <v>08200698754</v>
          </cell>
          <cell r="K1646" t="str">
            <v>IMSS por parte del COBAQ</v>
          </cell>
        </row>
        <row r="1647">
          <cell r="G1647" t="str">
            <v>221710502</v>
          </cell>
          <cell r="H1647" t="str">
            <v>RAMIREZ PRADO PAOLA NATALIA</v>
          </cell>
          <cell r="I1647" t="str">
            <v>RAPP061229MQTMRLA7</v>
          </cell>
          <cell r="J1647" t="str">
            <v>18210638856</v>
          </cell>
          <cell r="K1647" t="str">
            <v>IMSS por parte del COBAQ</v>
          </cell>
        </row>
        <row r="1648">
          <cell r="G1648" t="str">
            <v>221710038</v>
          </cell>
          <cell r="H1648" t="str">
            <v>RESENDIZ LUGO DULCE ARELY</v>
          </cell>
          <cell r="I1648" t="str">
            <v>RELD061231MQTSGLA9</v>
          </cell>
          <cell r="J1648" t="str">
            <v>26220676717</v>
          </cell>
          <cell r="K1648" t="str">
            <v>IMSS por parte del COBAQ</v>
          </cell>
        </row>
        <row r="1649">
          <cell r="G1649" t="str">
            <v>221710356</v>
          </cell>
          <cell r="H1649" t="str">
            <v>RIVERA BECERRA ULISES TONATIUH</v>
          </cell>
          <cell r="I1649" t="str">
            <v>RIBU070722HQTVCLA7</v>
          </cell>
          <cell r="J1649" t="str">
            <v>14917530959</v>
          </cell>
          <cell r="K1649" t="str">
            <v>IMSS por parte de padres</v>
          </cell>
        </row>
        <row r="1650">
          <cell r="G1650" t="str">
            <v>221710671</v>
          </cell>
          <cell r="H1650" t="str">
            <v>RIVERA RIVERA ANGELICA SARAI</v>
          </cell>
          <cell r="I1650" t="str">
            <v>RIRA071106MDFVVNA0</v>
          </cell>
          <cell r="J1650" t="str">
            <v>69220769538</v>
          </cell>
          <cell r="K1650" t="str">
            <v>IMSS por parte del COBAQ</v>
          </cell>
        </row>
        <row r="1651">
          <cell r="G1651" t="str">
            <v>221710646</v>
          </cell>
          <cell r="H1651" t="str">
            <v>ROMAN SEVILLA DIEGO SAID</v>
          </cell>
          <cell r="I1651" t="str">
            <v>ROSD060810HDFMVGA3</v>
          </cell>
          <cell r="J1651" t="str">
            <v>26220656636</v>
          </cell>
          <cell r="K1651" t="str">
            <v>IMSS por parte del COBAQ</v>
          </cell>
        </row>
        <row r="1652">
          <cell r="G1652" t="str">
            <v>220810550</v>
          </cell>
          <cell r="H1652" t="str">
            <v>ROSALES RESENDIZ LEONARDO DAVID</v>
          </cell>
          <cell r="I1652" t="str">
            <v>RORL070713HQTSSNA8</v>
          </cell>
          <cell r="J1652" t="str">
            <v>49210791825</v>
          </cell>
          <cell r="K1652" t="str">
            <v>IMSS por parte del COBAQ</v>
          </cell>
        </row>
        <row r="1653">
          <cell r="G1653" t="str">
            <v>221710326</v>
          </cell>
          <cell r="H1653" t="str">
            <v>RUBIO MORALES FABIOLA</v>
          </cell>
          <cell r="I1653" t="str">
            <v>RUMF070827MQTBRBA5</v>
          </cell>
          <cell r="J1653" t="str">
            <v>17240703631</v>
          </cell>
          <cell r="K1653" t="str">
            <v>IMSS por parte del COBAQ</v>
          </cell>
        </row>
        <row r="1654">
          <cell r="G1654" t="str">
            <v>221710620</v>
          </cell>
          <cell r="H1654" t="str">
            <v>SANCHEZ LUCAS ABRIL ADRIANA</v>
          </cell>
          <cell r="I1654" t="str">
            <v>SALA070624MQTNCBA8</v>
          </cell>
          <cell r="J1654" t="str">
            <v>60220743623</v>
          </cell>
          <cell r="K1654" t="str">
            <v>IMSS por parte del COBAQ</v>
          </cell>
        </row>
        <row r="1655">
          <cell r="G1655" t="str">
            <v>221710687</v>
          </cell>
          <cell r="H1655" t="str">
            <v>SERVIN SANCHEZ JAZMIN YAJAIRA</v>
          </cell>
          <cell r="I1655" t="str">
            <v>SESJ070912MGRRNZA7</v>
          </cell>
          <cell r="J1655" t="str">
            <v>25230757319</v>
          </cell>
          <cell r="K1655" t="str">
            <v>IMSS por parte del COBAQ</v>
          </cell>
        </row>
        <row r="1656">
          <cell r="G1656" t="str">
            <v>221710344</v>
          </cell>
          <cell r="H1656" t="str">
            <v>TORRES MORALES HANNA MARLENE</v>
          </cell>
          <cell r="I1656" t="str">
            <v>TOMH060227MQTRRNA9</v>
          </cell>
          <cell r="J1656" t="str">
            <v>26220644087</v>
          </cell>
          <cell r="K1656" t="str">
            <v>IMSS por parte del COBAQ</v>
          </cell>
        </row>
        <row r="1657">
          <cell r="G1657" t="str">
            <v>220910704</v>
          </cell>
          <cell r="H1657" t="str">
            <v>VILLEDA VELAZQUEZ ANDREA JAQUELINE</v>
          </cell>
          <cell r="I1657" t="str">
            <v>VIVA060810MQTLLNA7</v>
          </cell>
          <cell r="J1657" t="str">
            <v>03230620829</v>
          </cell>
          <cell r="K1657" t="str">
            <v>IMSS por parte del COBAQ</v>
          </cell>
        </row>
        <row r="1658">
          <cell r="G1658" t="str">
            <v>221710459</v>
          </cell>
          <cell r="H1658" t="str">
            <v>AGUILLON DE VICENTE JOSEPH URIEL</v>
          </cell>
          <cell r="I1658" t="str">
            <v>AUVJ060407HQTGCSA1</v>
          </cell>
          <cell r="J1658" t="str">
            <v>46200651878</v>
          </cell>
          <cell r="K1658" t="str">
            <v>IMSS por parte del COBAQ</v>
          </cell>
        </row>
        <row r="1659">
          <cell r="G1659" t="str">
            <v>221710680</v>
          </cell>
          <cell r="H1659" t="str">
            <v>ALDABALDE VALADEZ JESHUA GAEL</v>
          </cell>
          <cell r="I1659" t="str">
            <v>AAVJ071206HQTLLSA3</v>
          </cell>
          <cell r="J1659" t="str">
            <v>64220719724</v>
          </cell>
          <cell r="K1659" t="str">
            <v>IMSS por parte del COBAQ</v>
          </cell>
        </row>
        <row r="1660">
          <cell r="G1660" t="str">
            <v>221710183</v>
          </cell>
          <cell r="H1660" t="str">
            <v>ALONSO SERRANO XIMENA</v>
          </cell>
          <cell r="I1660" t="str">
            <v>AOSX060406MGTLRMA4</v>
          </cell>
          <cell r="J1660" t="str">
            <v>26220645241</v>
          </cell>
          <cell r="K1660" t="str">
            <v>IMSS por parte del COBAQ</v>
          </cell>
        </row>
        <row r="1661">
          <cell r="G1661" t="str">
            <v>221710441</v>
          </cell>
          <cell r="H1661" t="str">
            <v>ANDRADE HERNANDEZ JOHANA PAOLA</v>
          </cell>
          <cell r="I1661" t="str">
            <v>AAHJ060919MQTNRHA2</v>
          </cell>
          <cell r="J1661" t="str">
            <v>30220626557</v>
          </cell>
          <cell r="K1661" t="str">
            <v>IMSS por parte del COBAQ</v>
          </cell>
        </row>
        <row r="1662">
          <cell r="G1662" t="str">
            <v>221710296</v>
          </cell>
          <cell r="H1662" t="str">
            <v>AVILA CABRERA JESSICA GUADALUPE</v>
          </cell>
          <cell r="I1662" t="str">
            <v>AICJ070719MQTVBSA2</v>
          </cell>
          <cell r="J1662" t="str">
            <v>68220739970</v>
          </cell>
          <cell r="K1662" t="str">
            <v>IMSS por parte del COBAQ</v>
          </cell>
        </row>
        <row r="1663">
          <cell r="G1663" t="str">
            <v>231710150</v>
          </cell>
          <cell r="H1663" t="str">
            <v>BAEZ ESCALERA DARIO SEBASTIAN</v>
          </cell>
          <cell r="I1663" t="str">
            <v>BAED061027HQTZSRA5</v>
          </cell>
          <cell r="J1663" t="str">
            <v>811228RN3/70</v>
          </cell>
          <cell r="K1663" t="str">
            <v>ISSSTE</v>
          </cell>
        </row>
        <row r="1664">
          <cell r="G1664" t="str">
            <v>231720020</v>
          </cell>
          <cell r="H1664" t="str">
            <v>BENITEZ SANCHEZ DULCE VICTORIA</v>
          </cell>
          <cell r="I1664" t="str">
            <v>BESD060625MQTNNLA1</v>
          </cell>
          <cell r="J1664" t="str">
            <v>50210642133</v>
          </cell>
          <cell r="K1664" t="str">
            <v>IMSS por parte del COBAQ</v>
          </cell>
        </row>
        <row r="1665">
          <cell r="G1665" t="str">
            <v>231720004</v>
          </cell>
          <cell r="H1665" t="str">
            <v>BOLAÑOS ARVIZU EDWIN JAFET</v>
          </cell>
          <cell r="I1665" t="str">
            <v>BOAE070406HQTLRDA7</v>
          </cell>
          <cell r="J1665" t="str">
            <v>03230758322</v>
          </cell>
          <cell r="K1665" t="str">
            <v>IMSS por parte del COBAQ</v>
          </cell>
        </row>
        <row r="1666">
          <cell r="G1666" t="str">
            <v>221710410</v>
          </cell>
          <cell r="H1666" t="str">
            <v>CERVANTES REYES VANIA DAHIELLY</v>
          </cell>
          <cell r="I1666" t="str">
            <v>CERV070718MMCRYNA7</v>
          </cell>
          <cell r="J1666" t="str">
            <v>62220731434</v>
          </cell>
          <cell r="K1666" t="str">
            <v>IMSS por parte del COBAQ</v>
          </cell>
        </row>
        <row r="1667">
          <cell r="G1667" t="str">
            <v>221710226</v>
          </cell>
          <cell r="H1667" t="str">
            <v>CRUZ HERNANDEZ JESSICA ANDREA</v>
          </cell>
          <cell r="I1667" t="str">
            <v>CUHJ070801MQTRRSA8</v>
          </cell>
          <cell r="J1667" t="str">
            <v>62220745889</v>
          </cell>
          <cell r="K1667" t="str">
            <v>IMSS por parte del COBAQ</v>
          </cell>
        </row>
        <row r="1668">
          <cell r="G1668" t="str">
            <v>221710612</v>
          </cell>
          <cell r="H1668" t="str">
            <v>DANIEL OJENDIS DIANA ESTEFANIA</v>
          </cell>
          <cell r="I1668" t="str">
            <v>DAOD070512MQTNJNA2</v>
          </cell>
          <cell r="J1668" t="str">
            <v>69220795582</v>
          </cell>
          <cell r="K1668" t="str">
            <v>IMSS por parte del COBAQ</v>
          </cell>
        </row>
        <row r="1669">
          <cell r="G1669" t="str">
            <v>221710615</v>
          </cell>
          <cell r="H1669" t="str">
            <v>DIAZ ANAYA MONTSERRAT ABIGAIL</v>
          </cell>
          <cell r="I1669" t="str">
            <v>DIAM070722MQTZNNA8</v>
          </cell>
          <cell r="J1669" t="str">
            <v>83220796540</v>
          </cell>
          <cell r="K1669" t="str">
            <v>IMSS por parte del COBAQ</v>
          </cell>
        </row>
        <row r="1670">
          <cell r="G1670" t="str">
            <v>221710602</v>
          </cell>
          <cell r="H1670" t="str">
            <v>DOMINGO FERNANDEZ GUSTAVO</v>
          </cell>
          <cell r="I1670" t="str">
            <v>DOFG051217HQTMRSA5</v>
          </cell>
          <cell r="J1670" t="str">
            <v>25210592512</v>
          </cell>
          <cell r="K1670" t="str">
            <v>IMSS por parte del COBAQ</v>
          </cell>
        </row>
        <row r="1671">
          <cell r="G1671" t="str">
            <v>221710701</v>
          </cell>
          <cell r="H1671" t="str">
            <v>DOMINGO MIGUEL ALEJANDRA</v>
          </cell>
          <cell r="I1671" t="str">
            <v>DOMA050816MQTMGLA0</v>
          </cell>
          <cell r="J1671" t="str">
            <v>50200588684</v>
          </cell>
          <cell r="K1671" t="str">
            <v>IMSS por parte del COBAQ</v>
          </cell>
        </row>
        <row r="1672">
          <cell r="G1672" t="str">
            <v>231720025</v>
          </cell>
          <cell r="H1672" t="str">
            <v>FERRUSCA MEZA JOSE JORGE</v>
          </cell>
          <cell r="I1672" t="str">
            <v>FEMJ070601HQTRZRA6</v>
          </cell>
          <cell r="J1672" t="str">
            <v>70220740248</v>
          </cell>
          <cell r="K1672" t="str">
            <v>IMSS por parte del COBAQ</v>
          </cell>
        </row>
        <row r="1673">
          <cell r="G1673" t="str">
            <v>221710208</v>
          </cell>
          <cell r="H1673" t="str">
            <v>FLORES HUITRON JUAN</v>
          </cell>
          <cell r="I1673" t="str">
            <v>FOHJ070825HMNLTNA2</v>
          </cell>
          <cell r="J1673" t="str">
            <v>69220711613</v>
          </cell>
          <cell r="K1673" t="str">
            <v>IMSS por parte del COBAQ</v>
          </cell>
        </row>
        <row r="1674">
          <cell r="G1674" t="str">
            <v>221710626</v>
          </cell>
          <cell r="H1674" t="str">
            <v>FUERTE RIOS JESUS AGUSTIN</v>
          </cell>
          <cell r="I1674" t="str">
            <v>FURJ070524HQTRSSA0</v>
          </cell>
          <cell r="J1674" t="str">
            <v>75220784377</v>
          </cell>
          <cell r="K1674" t="str">
            <v>IMSS por parte del COBAQ</v>
          </cell>
        </row>
        <row r="1675">
          <cell r="G1675" t="str">
            <v>221710214</v>
          </cell>
          <cell r="H1675" t="str">
            <v>GARCIA BARROSO DULCE GABRIELA</v>
          </cell>
          <cell r="I1675" t="str">
            <v>GABD070722MQTRRLA5</v>
          </cell>
          <cell r="J1675" t="str">
            <v>59220713834</v>
          </cell>
          <cell r="K1675" t="str">
            <v>IMSS por parte del COBAQ</v>
          </cell>
        </row>
        <row r="1676">
          <cell r="G1676" t="str">
            <v>211710034</v>
          </cell>
          <cell r="H1676" t="str">
            <v>GARCIA FIGUEROA OSCAR URIEL</v>
          </cell>
          <cell r="I1676" t="str">
            <v>GAFO060216HQTRGSA7</v>
          </cell>
          <cell r="J1676" t="str">
            <v>19200604395</v>
          </cell>
          <cell r="K1676" t="str">
            <v>IMSS por parte del COBAQ</v>
          </cell>
        </row>
        <row r="1677">
          <cell r="G1677" t="str">
            <v>221710557</v>
          </cell>
          <cell r="H1677" t="str">
            <v>GRANADOS MENDOZA MARIA JOSE</v>
          </cell>
          <cell r="I1677" t="str">
            <v>GAMJ070418MQTRNSA4</v>
          </cell>
          <cell r="J1677" t="str">
            <v>22160704593</v>
          </cell>
          <cell r="K1677" t="str">
            <v>IMSS por parte del COBAQ</v>
          </cell>
        </row>
        <row r="1678">
          <cell r="G1678" t="str">
            <v>241720025</v>
          </cell>
          <cell r="H1678" t="str">
            <v>GUDIÑO CASTRO VALERIA</v>
          </cell>
          <cell r="I1678" t="str">
            <v>GUCV070120MQTDSLA2</v>
          </cell>
          <cell r="J1678" t="str">
            <v>26230750197</v>
          </cell>
          <cell r="K1678" t="str">
            <v>IMSS por parte del COBAQ</v>
          </cell>
        </row>
        <row r="1679">
          <cell r="G1679" t="str">
            <v>221710376</v>
          </cell>
          <cell r="H1679" t="str">
            <v>GUERRERO VELASCO NAYELI</v>
          </cell>
          <cell r="I1679" t="str">
            <v>GUVN070731MQTRLYA7</v>
          </cell>
          <cell r="J1679" t="str">
            <v>69220761881</v>
          </cell>
          <cell r="K1679" t="str">
            <v>IMSS por parte del COBAQ</v>
          </cell>
        </row>
        <row r="1680">
          <cell r="G1680" t="str">
            <v>221710291</v>
          </cell>
          <cell r="H1680" t="str">
            <v>GUEVARA MEDINA DYLAN THOR</v>
          </cell>
          <cell r="I1680" t="str">
            <v>GUMD070310HQTVDYA2</v>
          </cell>
          <cell r="J1680" t="str">
            <v>61220765657</v>
          </cell>
          <cell r="K1680" t="str">
            <v>IMSS por parte del COBAQ</v>
          </cell>
        </row>
        <row r="1681">
          <cell r="G1681" t="str">
            <v>221710075</v>
          </cell>
          <cell r="H1681" t="str">
            <v>GUTIERREZ ROJAS XIMENA GUADALUPE</v>
          </cell>
          <cell r="I1681" t="str">
            <v>GURX060728MQTTJMA3</v>
          </cell>
          <cell r="J1681" t="str">
            <v>26220608306</v>
          </cell>
          <cell r="K1681" t="str">
            <v>IMSS por parte del COBAQ</v>
          </cell>
        </row>
        <row r="1682">
          <cell r="G1682" t="str">
            <v>221710260</v>
          </cell>
          <cell r="H1682" t="str">
            <v>HERNANDEZ HERNANDEZ ALEJANDRO</v>
          </cell>
          <cell r="I1682" t="str">
            <v>HEHA070429HQTRRLA8</v>
          </cell>
          <cell r="J1682" t="str">
            <v>05210767868</v>
          </cell>
          <cell r="K1682" t="str">
            <v>IMSS por parte del COBAQ</v>
          </cell>
        </row>
        <row r="1683">
          <cell r="G1683" t="str">
            <v>221710342</v>
          </cell>
          <cell r="H1683" t="str">
            <v>HERNANDEZ HERNANDEZ MIGUEL ANGEL</v>
          </cell>
          <cell r="I1683" t="str">
            <v>HEHM061226HQTRRGA3</v>
          </cell>
          <cell r="J1683" t="str">
            <v>25220694746</v>
          </cell>
          <cell r="K1683" t="str">
            <v>IMSS por parte del COBAQ</v>
          </cell>
        </row>
        <row r="1684">
          <cell r="G1684" t="str">
            <v>231720010</v>
          </cell>
          <cell r="H1684" t="str">
            <v>HERNANDEZ MONTOTO LUIS JESUS</v>
          </cell>
          <cell r="I1684" t="str">
            <v>HEML051231HQTRNSA7</v>
          </cell>
          <cell r="J1684" t="str">
            <v>03230594735</v>
          </cell>
          <cell r="K1684" t="str">
            <v>IMSS por parte del COBAQ</v>
          </cell>
        </row>
        <row r="1685">
          <cell r="G1685" t="str">
            <v>221710310</v>
          </cell>
          <cell r="H1685" t="str">
            <v>LEON GARCIA NAOMI SHIREL</v>
          </cell>
          <cell r="I1685" t="str">
            <v>LEGN051025MQTNRMA3</v>
          </cell>
          <cell r="J1685" t="str">
            <v>09210571445</v>
          </cell>
          <cell r="K1685" t="str">
            <v>IMSS por parte del COBAQ</v>
          </cell>
        </row>
        <row r="1686">
          <cell r="G1686" t="str">
            <v>221710513</v>
          </cell>
          <cell r="H1686" t="str">
            <v>LOPEZ CRUZ JOHANA</v>
          </cell>
          <cell r="I1686" t="str">
            <v>LOCJ070427MQTPRHA4</v>
          </cell>
          <cell r="J1686" t="str">
            <v>74220736099</v>
          </cell>
          <cell r="K1686" t="str">
            <v>IMSS por parte del COBAQ</v>
          </cell>
        </row>
        <row r="1687">
          <cell r="G1687" t="str">
            <v>222510064</v>
          </cell>
          <cell r="H1687" t="str">
            <v>MARTINEZ ESQUIVEL ANA PAULA</v>
          </cell>
          <cell r="I1687" t="str">
            <v>MAEA071007MQTRSNA4</v>
          </cell>
          <cell r="J1687" t="str">
            <v>58210764856</v>
          </cell>
          <cell r="K1687" t="str">
            <v>IMSS por parte del COBAQ</v>
          </cell>
        </row>
        <row r="1688">
          <cell r="G1688" t="str">
            <v>221710335</v>
          </cell>
          <cell r="H1688" t="str">
            <v>MARTINEZ ZAVALA DAFNE</v>
          </cell>
          <cell r="I1688" t="str">
            <v>MAZD070530MQTRVFA9</v>
          </cell>
          <cell r="J1688" t="str">
            <v>14978112622</v>
          </cell>
          <cell r="K1688" t="str">
            <v>IMSS por parte de padres</v>
          </cell>
        </row>
        <row r="1689">
          <cell r="G1689" t="str">
            <v>221710217</v>
          </cell>
          <cell r="H1689" t="str">
            <v>MONTERRUBIO ARREOLA NATALY ESTHER</v>
          </cell>
          <cell r="I1689" t="str">
            <v>MOAN070814MQTNRTA7</v>
          </cell>
          <cell r="J1689" t="str">
            <v>04887160960</v>
          </cell>
          <cell r="K1689" t="str">
            <v>IMSS por parte del COBAQ</v>
          </cell>
        </row>
        <row r="1690">
          <cell r="G1690" t="str">
            <v>221710325</v>
          </cell>
          <cell r="H1690" t="str">
            <v>NAVA CRUZ JESUS</v>
          </cell>
          <cell r="I1690" t="str">
            <v>NACJ070902HQTVRSA7</v>
          </cell>
          <cell r="J1690" t="str">
            <v>24160792776</v>
          </cell>
          <cell r="K1690" t="str">
            <v>IMSS por parte del COBAQ</v>
          </cell>
        </row>
        <row r="1691">
          <cell r="G1691" t="str">
            <v>221310606</v>
          </cell>
          <cell r="H1691" t="str">
            <v>OLALDE TIBURCIO ADAN EMILIANO</v>
          </cell>
          <cell r="I1691" t="str">
            <v>OATA060605HQTLBDA8</v>
          </cell>
          <cell r="J1691" t="str">
            <v>25220615352</v>
          </cell>
          <cell r="K1691" t="str">
            <v>IMSS por parte del COBAQ</v>
          </cell>
        </row>
        <row r="1692">
          <cell r="G1692" t="str">
            <v>221710257</v>
          </cell>
          <cell r="H1692" t="str">
            <v>ORTIZ MORALES CESAR ABRAHAM</v>
          </cell>
          <cell r="I1692" t="str">
            <v>OIMC051001HQTRRSA2</v>
          </cell>
          <cell r="J1692" t="str">
            <v>52200543792</v>
          </cell>
          <cell r="K1692" t="str">
            <v>IMSS por parte del COBAQ</v>
          </cell>
        </row>
        <row r="1693">
          <cell r="G1693" t="str">
            <v>221710515</v>
          </cell>
          <cell r="H1693" t="str">
            <v>PRADO GUTIERREZ EMILIO</v>
          </cell>
          <cell r="I1693" t="str">
            <v>PAGE060302HDFRTMA4</v>
          </cell>
          <cell r="J1693" t="str">
            <v>25200652326</v>
          </cell>
          <cell r="K1693" t="str">
            <v>IMSS por parte del COBAQ</v>
          </cell>
        </row>
        <row r="1694">
          <cell r="G1694" t="str">
            <v>221710601</v>
          </cell>
          <cell r="H1694" t="str">
            <v>RAMIREZ LOPEZ LUIS ROGELIO</v>
          </cell>
          <cell r="I1694" t="str">
            <v>RALL070907HQTMPSA6</v>
          </cell>
          <cell r="J1694" t="str">
            <v>74220716851</v>
          </cell>
          <cell r="K1694" t="str">
            <v>IMSS por parte del COBAQ</v>
          </cell>
        </row>
        <row r="1695">
          <cell r="G1695" t="str">
            <v>221310518</v>
          </cell>
          <cell r="H1695" t="str">
            <v>ROBLES NOGUEZ MARIA DE LA LUZ</v>
          </cell>
          <cell r="I1695" t="str">
            <v>RONL070423MQTBGZA4</v>
          </cell>
          <cell r="J1695" t="str">
            <v>14927651183</v>
          </cell>
          <cell r="K1695" t="str">
            <v>IMSS por parte de padres</v>
          </cell>
        </row>
        <row r="1696">
          <cell r="G1696" t="str">
            <v>221710668</v>
          </cell>
          <cell r="H1696" t="str">
            <v>SALINAS BAUTISTA EDGAR EDUARDO</v>
          </cell>
          <cell r="I1696" t="str">
            <v>SABE071112HQTLTDA1</v>
          </cell>
          <cell r="J1696" t="str">
            <v>29160754320</v>
          </cell>
          <cell r="K1696" t="str">
            <v>IMSS por parte del COBAQ</v>
          </cell>
        </row>
        <row r="1697">
          <cell r="G1697" t="str">
            <v>221710681</v>
          </cell>
          <cell r="H1697" t="str">
            <v>SANCHEZ REAL SALVADOR</v>
          </cell>
          <cell r="I1697" t="str">
            <v>SARS070203HQTNLLA8</v>
          </cell>
          <cell r="J1697" t="str">
            <v>71220790589</v>
          </cell>
          <cell r="K1697" t="str">
            <v>IMSS por parte del COBAQ</v>
          </cell>
        </row>
        <row r="1698">
          <cell r="G1698" t="str">
            <v>221710132</v>
          </cell>
          <cell r="H1698" t="str">
            <v>SOLANO RENDON MARIA CARMEN</v>
          </cell>
          <cell r="I1698" t="str">
            <v>SORC070518MQTLNRA1</v>
          </cell>
          <cell r="J1698" t="str">
            <v>68220787532</v>
          </cell>
          <cell r="K1698" t="str">
            <v>IMSS por parte del COBAQ</v>
          </cell>
        </row>
        <row r="1699">
          <cell r="G1699" t="str">
            <v>231720007</v>
          </cell>
          <cell r="H1699" t="str">
            <v>VELAZQUEZ PEREZ LUIS EDUARDO</v>
          </cell>
          <cell r="I1699" t="str">
            <v>VEPL071230HQTLRSA1</v>
          </cell>
          <cell r="J1699" t="str">
            <v>56210775294</v>
          </cell>
          <cell r="K1699" t="str">
            <v>IMSS por parte del COBAQ</v>
          </cell>
        </row>
        <row r="1700">
          <cell r="G1700" t="str">
            <v>221710640</v>
          </cell>
          <cell r="H1700" t="str">
            <v>VENTURA MORALES ELISA RUBI</v>
          </cell>
          <cell r="I1700" t="str">
            <v>VEME070316MCSNRLA2</v>
          </cell>
          <cell r="J1700" t="str">
            <v>16160714172</v>
          </cell>
          <cell r="K1700" t="str">
            <v>IMSS por parte del COBAQ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82.820745254627" createdVersion="7" refreshedVersion="7" minRefreshableVersion="3" recordCount="235" xr:uid="{72E24BA5-7653-402F-872D-58A895EBF430}">
  <cacheSource type="worksheet">
    <worksheetSource ref="B1:H236" sheet="Hoja2"/>
  </cacheSource>
  <cacheFields count="7">
    <cacheField name="Grupo" numFmtId="49">
      <sharedItems count="38">
        <s v="17101"/>
        <s v="17102"/>
        <s v="17103"/>
        <s v="17104"/>
        <s v="17105"/>
        <s v="17106"/>
        <s v="17107"/>
        <s v="17108"/>
        <s v="17109"/>
        <s v="17110"/>
        <s v="17112"/>
        <s v="17113"/>
        <s v="17114"/>
        <s v="17115"/>
        <s v="17301"/>
        <s v="17302"/>
        <s v="17303"/>
        <s v="17304"/>
        <s v="17305"/>
        <s v="17306"/>
        <s v="17307"/>
        <s v="17308"/>
        <s v="17309"/>
        <s v="17310"/>
        <s v="17311"/>
        <s v="17312"/>
        <s v="17501"/>
        <s v="17502"/>
        <s v="17503"/>
        <s v="17504"/>
        <s v="17505"/>
        <s v="17506"/>
        <s v="17507"/>
        <s v="17508"/>
        <s v="17509"/>
        <s v="17510"/>
        <s v="17511"/>
        <s v="17512"/>
      </sharedItems>
    </cacheField>
    <cacheField name="Matricula" numFmtId="49">
      <sharedItems/>
    </cacheField>
    <cacheField name="Nombre completo del Alumno (a)" numFmtId="49">
      <sharedItems/>
    </cacheField>
    <cacheField name="Afiliación IMSS" numFmtId="0">
      <sharedItems containsMixedTypes="1" containsNumber="1" containsInteger="1" minValue="14160674947" maxValue="61230935738"/>
    </cacheField>
    <cacheField name="Observación" numFmtId="0">
      <sharedItems/>
    </cacheField>
    <cacheField name="Tel Casa" numFmtId="0">
      <sharedItems containsMixedTypes="1" containsNumber="1" containsInteger="1" minValue="4461017686" maxValue="4461017686"/>
    </cacheField>
    <cacheField name="Tel Celular" numFmtId="0">
      <sharedItems containsMixedTypes="1" containsNumber="1" containsInteger="1" minValue="4427905521" maxValue="44279055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s v="241710133"/>
    <s v="GUERRERO LOPEZ LUIS ANGEL"/>
    <s v="17240875512"/>
    <s v="IMSS por parte del COBAQ"/>
    <s v="4424604977"/>
    <s v="4424604977"/>
  </r>
  <r>
    <x v="0"/>
    <s v="241710625"/>
    <s v="HERNANDEZ GONZALEZ RONALDO"/>
    <s v="73240963642"/>
    <s v="IMSS por parte del COBAQ"/>
    <s v="4425948637"/>
    <s v="4425948637"/>
  </r>
  <r>
    <x v="0"/>
    <s v="241710134"/>
    <s v="RAMIREZ RESENDIZ JUAN DIEGO"/>
    <s v="53240936012"/>
    <s v="IMSS por parte del COBAQ"/>
    <s v="4421339678"/>
    <s v="4421339678"/>
  </r>
  <r>
    <x v="0"/>
    <s v="241710481"/>
    <s v="RINCON MARTINEZ MARITZA"/>
    <s v="58240944866"/>
    <s v="IMSS por parte del COBAQ"/>
    <s v="4424483540"/>
    <s v="4424483540"/>
  </r>
  <r>
    <x v="0"/>
    <s v="241710483"/>
    <s v="SANTOS BAUTISTA ANGEL CRISTOPHER"/>
    <s v="17240848634"/>
    <s v="IMSS por parte del COBAQ"/>
    <s v="4423644663"/>
    <s v="4423644663"/>
  </r>
  <r>
    <x v="0"/>
    <s v="241710050"/>
    <s v="SUAREZ BARCENAS MARIANA"/>
    <s v="55240902126"/>
    <s v="IMSS por parte del COBAQ"/>
    <s v="4427788256"/>
    <s v="4427788256"/>
  </r>
  <r>
    <x v="1"/>
    <s v="241710159"/>
    <s v="B. Y GOYTIA AGUILLON EDWIN ZAETH"/>
    <s v="55240902613"/>
    <s v="IMSS por parte del COBAQ"/>
    <s v="4424736120"/>
    <s v="4424736120"/>
  </r>
  <r>
    <x v="1"/>
    <s v="241710660"/>
    <s v="DE JESUS UGALDE FREDY BRYAN"/>
    <s v="71240962572"/>
    <s v="IMSS por parte del COBAQ"/>
    <s v="4427788256"/>
    <s v="4427788256"/>
  </r>
  <r>
    <x v="1"/>
    <s v="241710168"/>
    <s v="ESPINOSA NATAL DANIELA"/>
    <s v="53240902907"/>
    <s v="IMSS por parte del COBAQ"/>
    <s v="4424486502"/>
    <s v="4424486502"/>
  </r>
  <r>
    <x v="1"/>
    <s v="241710663"/>
    <s v="GARCIA OLVERA SOFIA"/>
    <s v="58230847061"/>
    <s v="IMSS por parte del COBAQ"/>
    <n v="4461017686"/>
    <n v="4427905521"/>
  </r>
  <r>
    <x v="1"/>
    <s v="241710491"/>
    <s v="HERNANDEZ FRANCISCO MARIA JOSE"/>
    <s v="54240985280"/>
    <s v="IMSS por parte del COBAQ"/>
    <s v="4461105972"/>
    <s v="4461105972"/>
  </r>
  <r>
    <x v="1"/>
    <s v="241710635"/>
    <s v="HERNANDEZ VAZQUEZ MARIA JOSE"/>
    <s v="54240967114"/>
    <s v="IMSS por parte del COBAQ"/>
    <s v="4423215601"/>
    <s v="4423215601"/>
  </r>
  <r>
    <x v="1"/>
    <s v="241710186"/>
    <s v="LOPEZ RIVERA DANNA ESTEFANYA"/>
    <s v="14110900041"/>
    <s v="IMSS por parte del COBAQ"/>
    <s v="4427859039"/>
    <s v="4427859039"/>
  </r>
  <r>
    <x v="1"/>
    <s v="241710664"/>
    <s v="MEDRANO HERNANDEZ ABIGAIL"/>
    <s v="19220825475"/>
    <s v="IMSS por parte del COBAQ"/>
    <s v="4427122134"/>
    <s v="4427122134"/>
  </r>
  <r>
    <x v="1"/>
    <s v="241710247"/>
    <s v="NEGRETE CRUZ JOSHUA AXEL"/>
    <s v="59230808590"/>
    <s v="IMSS por parte del COBAQ"/>
    <s v="4426346862"/>
    <s v="4426346862"/>
  </r>
  <r>
    <x v="2"/>
    <s v="241710341"/>
    <s v="ESTRADA HERNANDEZ DIEGO ALEXANDER"/>
    <s v="54240975034"/>
    <s v="IMSS por parte del COBAQ"/>
    <s v="4426205431"/>
    <s v="4426205431"/>
  </r>
  <r>
    <x v="2"/>
    <s v="241710474"/>
    <s v="GAMEZ TLAPALCOYOA MIRIAM JOCELYN"/>
    <s v="17240877898"/>
    <s v="IMSS por parte del COBAQ"/>
    <s v="4424376927"/>
    <s v="4424376927"/>
  </r>
  <r>
    <x v="2"/>
    <s v="241710672"/>
    <s v="GOMEZ SOLORIO EMILIA SOFIA"/>
    <s v="50220857721"/>
    <s v="IMSS por parte del COBAQ"/>
    <s v="4423947935"/>
    <s v="4423947935"/>
  </r>
  <r>
    <x v="2"/>
    <s v="241710370"/>
    <s v="GONZALEZ ALMAGUER LILIAN LIZETH"/>
    <s v="58240903060"/>
    <s v="IMSS por parte del COBAQ"/>
    <s v="4425506326"/>
    <s v="4425506326"/>
  </r>
  <r>
    <x v="2"/>
    <s v="241710673"/>
    <s v="LOPEZ MEZA PAOLA"/>
    <s v="68230905116"/>
    <s v="IMSS por parte del COBAQ"/>
    <s v="4413250156"/>
    <s v="4413250156"/>
  </r>
  <r>
    <x v="2"/>
    <s v="241710439"/>
    <s v="LOPEZ MONTERO KEVIN OSIEL"/>
    <s v="53240961713"/>
    <s v="IMSS por parte del COBAQ"/>
    <s v="4421431282"/>
    <s v="4421431282"/>
  </r>
  <r>
    <x v="2"/>
    <s v="241710478"/>
    <s v="MALDONADO LOPEZ EIZA SOPHIA"/>
    <s v="70240958309"/>
    <s v="IMSS por parte del COBAQ"/>
    <s v="4461026533"/>
    <s v="4461026533"/>
  </r>
  <r>
    <x v="2"/>
    <s v="241710228"/>
    <s v="SIORDIA LOPEZ LUIS ALFREDO"/>
    <s v="55240989552"/>
    <s v="IMSS por parte del COBAQ"/>
    <s v="4436157233"/>
    <s v="4436157233"/>
  </r>
  <r>
    <x v="2"/>
    <s v="241710412"/>
    <s v="SOLIS PEREZ NATASHA"/>
    <s v="69240910369"/>
    <s v="IMSS por parte del COBAQ"/>
    <s v="4427180455"/>
    <s v="4427180455"/>
  </r>
  <r>
    <x v="3"/>
    <s v="241710581"/>
    <s v="BARRAGAN VELAZQUEZ ALEXANDER"/>
    <s v="46240977085"/>
    <s v="IMSS por parte del COBAQ"/>
    <s v="4423730324"/>
    <s v="4423730324"/>
  </r>
  <r>
    <x v="3"/>
    <s v="241710580"/>
    <s v="FEREGRINO PEREZ ANGEL GABRIEL"/>
    <s v="52240988452"/>
    <s v="IMSS por parte del COBAQ"/>
    <s v="4421873404"/>
    <s v="4421873404"/>
  </r>
  <r>
    <x v="3"/>
    <s v="241710513"/>
    <s v="PEREZ ROMERO JAVIER ISRAEL"/>
    <s v="55240976039"/>
    <s v="IMSS por parte del COBAQ"/>
    <s v="4425999067"/>
    <s v="4425999067"/>
  </r>
  <r>
    <x v="4"/>
    <s v="241710027"/>
    <s v="AGUILAR HERNANDEZ LEONARDO"/>
    <s v="53240945807"/>
    <s v="IMSS por parte del COBAQ"/>
    <s v="4428114601"/>
    <s v="4428114601"/>
  </r>
  <r>
    <x v="4"/>
    <s v="241710149"/>
    <s v="ARMENTA ORDUÑA JULIO CESAR"/>
    <s v="18240892184"/>
    <s v="IMSS por parte del COBAQ"/>
    <s v="4427556152"/>
    <s v="4427556152"/>
  </r>
  <r>
    <x v="4"/>
    <s v="241710028"/>
    <s v="AYALA GONZALEZ JUAN LUIS"/>
    <s v="54240983939"/>
    <s v="IMSS por parte del COBAQ"/>
    <s v="4423776320"/>
    <s v="4423776320"/>
  </r>
  <r>
    <x v="4"/>
    <s v="241710153"/>
    <s v="BALTAZAR BONIFACIO RAUL"/>
    <s v="74230842556"/>
    <s v="IMSS por parte del COBAQ"/>
    <s v="4423821724"/>
    <s v="4423821724"/>
  </r>
  <r>
    <x v="4"/>
    <s v="241710199"/>
    <s v="GALINDO ESPEJEL YURICO"/>
    <s v="66220754874"/>
    <s v="IMSS por parte del COBAQ"/>
    <s v="4461415186"/>
    <s v="4461415186"/>
  </r>
  <r>
    <x v="4"/>
    <s v="241710026"/>
    <s v="HERNANDEZ RODEA VANESSA"/>
    <s v="85240947441"/>
    <s v="IMSS por parte del COBAQ"/>
    <s v="5618624098"/>
    <s v="5618624098"/>
  </r>
  <r>
    <x v="4"/>
    <s v="241710047"/>
    <s v="RAMIREZ GUERRERO JUAN CARLOS"/>
    <s v="54240981347"/>
    <s v="IMSS por parte del COBAQ"/>
    <s v="4461008704"/>
    <s v="4461008704"/>
  </r>
  <r>
    <x v="4"/>
    <s v="241710056"/>
    <s v="SANCHEZ GUZMAN DANIELA PAOLA"/>
    <s v="52240981655"/>
    <s v="IMSS por parte del COBAQ"/>
    <s v="4424397528"/>
    <s v="4424397528"/>
  </r>
  <r>
    <x v="5"/>
    <s v="241710586"/>
    <s v="CANO KINNEY RICARDO"/>
    <s v="17240864854"/>
    <s v="IMSS por parte del COBAQ"/>
    <s v="4611126222"/>
    <s v="4611126222"/>
  </r>
  <r>
    <x v="5"/>
    <s v="241710160"/>
    <s v="GARCIA OLVERA ALMA SOFIA"/>
    <s v="02210932964"/>
    <s v="IMSS por parte del COBAQ"/>
    <s v="4424232579"/>
    <s v="4424232579"/>
  </r>
  <r>
    <x v="5"/>
    <s v="241710198"/>
    <s v="GOROSTIETA COPCA DEMI DENALI"/>
    <s v="19240822767"/>
    <s v="IMSS por parte del COBAQ"/>
    <s v="7714409404"/>
    <s v="7714409404"/>
  </r>
  <r>
    <x v="5"/>
    <s v="241710087"/>
    <s v="JIMENEZ RAMIREZ JACIEL GUADALUPE"/>
    <s v="17240849681"/>
    <s v="IMSS por parte del COBAQ"/>
    <s v="4423867745"/>
    <s v="4423867745"/>
  </r>
  <r>
    <x v="5"/>
    <s v="241710077"/>
    <s v="LEON CASTILLO ANDRE FERNANDO"/>
    <s v="53240953231"/>
    <s v="IMSS por parte del COBAQ"/>
    <s v="4421456582"/>
    <s v="4421456582"/>
  </r>
  <r>
    <x v="5"/>
    <s v="241710246"/>
    <s v="MOLINA DIAZ ELLEN"/>
    <s v="68240970969"/>
    <s v="IMSS por parte del COBAQ"/>
    <s v="2321404728"/>
    <s v="2321404728"/>
  </r>
  <r>
    <x v="5"/>
    <s v="241710066"/>
    <s v="MORALES ESCAMILLA RUT ESTEFANIA"/>
    <s v="55240910624"/>
    <s v="IMSS por parte del COBAQ"/>
    <s v="4426695208"/>
    <s v="4426695208"/>
  </r>
  <r>
    <x v="5"/>
    <s v="241710503"/>
    <s v="ONTIVEROS HERRERA JOSE ANTONIO"/>
    <s v="73240965597"/>
    <s v="IMSS por parte del COBAQ"/>
    <s v="4422172730"/>
    <s v="4422172730"/>
  </r>
  <r>
    <x v="5"/>
    <s v="241710498"/>
    <s v="QUINTANA MOCTEZUMA FERNANDA"/>
    <s v="56230980494"/>
    <s v="IMSS por parte del COBAQ"/>
    <s v="4423504643"/>
    <s v="4423504643"/>
  </r>
  <r>
    <x v="5"/>
    <s v="241710092"/>
    <s v="SANCHEZ PEREZ EMILIO"/>
    <s v="64240953907"/>
    <s v="IMSS por parte del COBAQ"/>
    <s v="4421103900"/>
    <s v="4421103900"/>
  </r>
  <r>
    <x v="5"/>
    <s v="241710141"/>
    <s v="TOVAR OLVERA LUIS ANGEL"/>
    <s v="68240982352"/>
    <s v="IMSS por parte del COBAQ"/>
    <s v="4424368362"/>
    <s v="4424368362"/>
  </r>
  <r>
    <x v="6"/>
    <s v="241710527"/>
    <s v="TAMAY RINCON LANDON JOSEPH"/>
    <s v="73240994431"/>
    <s v="IMSS por parte del COBAQ"/>
    <s v="4428345857"/>
    <s v="4428345857"/>
  </r>
  <r>
    <x v="6"/>
    <s v="241710181"/>
    <s v="ORTIZ GARCIA JOSE GUADALUPE"/>
    <n v="54240994589"/>
    <s v="IMSS por parte del COBAQ"/>
    <s v="4421421150"/>
    <s v="4421421150"/>
  </r>
  <r>
    <x v="7"/>
    <s v="241710284"/>
    <s v="COLIN LARA CAMILA"/>
    <s v="53240923168"/>
    <s v="IMSS por parte del COBAQ"/>
    <s v="4424059530"/>
    <s v="4424059530"/>
  </r>
  <r>
    <x v="7"/>
    <s v="241710283"/>
    <s v="CRUZ GARCIA UZIEL JOSAFAT"/>
    <s v="59220784694"/>
    <s v="IMSS por parte del COBAQ"/>
    <s v="4421811552"/>
    <s v="4421811552"/>
  </r>
  <r>
    <x v="7"/>
    <s v="241710292"/>
    <s v="DE LA O MARTINEZ PIA ALEXA"/>
    <s v="54240995834"/>
    <s v="IMSS por parte del COBAQ"/>
    <s v="4422013830"/>
    <s v="4422013830"/>
  </r>
  <r>
    <x v="7"/>
    <s v="241710559"/>
    <s v="DOMINGUEZ PEREZ ZARA IVONNE"/>
    <s v="70240961493"/>
    <s v="IMSS por parte del COBAQ"/>
    <s v="4422016577"/>
    <s v="4422016577"/>
  </r>
  <r>
    <x v="7"/>
    <s v="241710218"/>
    <s v="GARCIA GALVAN EVELYN"/>
    <s v="73240905536"/>
    <s v="IMSS por parte del COBAQ"/>
    <s v="4424477064"/>
    <s v="4424477064"/>
  </r>
  <r>
    <x v="7"/>
    <s v="241710269"/>
    <s v="HERNANDEZ RODRIGUEZ SARAHI YUNUEN"/>
    <s v="55240979512"/>
    <s v="IMSS por parte del COBAQ"/>
    <s v="4421689437"/>
    <s v="4421689437"/>
  </r>
  <r>
    <x v="7"/>
    <s v="241710276"/>
    <s v="LEDESMA TREJO SADOT"/>
    <s v="53240919489"/>
    <s v="IMSS por parte del COBAQ"/>
    <s v="4425973859"/>
    <s v="4425973859"/>
  </r>
  <r>
    <x v="7"/>
    <s v="241710268"/>
    <s v="LEON BUSTAMANTE JORGE ALEJANDRO"/>
    <s v="75220748075"/>
    <s v="IMSS por parte del COBAQ"/>
    <s v="4427408345"/>
    <s v="4427408345"/>
  </r>
  <r>
    <x v="7"/>
    <s v="241710266"/>
    <s v="MARTINEZ XILOT EMA SOFIA"/>
    <s v="54240962818"/>
    <s v="IMSS por parte del COBAQ"/>
    <s v="4421221580"/>
    <s v="4421221580"/>
  </r>
  <r>
    <x v="7"/>
    <s v="241710275"/>
    <s v="PEREZ ROBLES MARIANO"/>
    <s v="53240938745"/>
    <s v="IMSS por parte del COBAQ"/>
    <s v="4425240797"/>
    <s v="4425240797"/>
  </r>
  <r>
    <x v="7"/>
    <s v="241710711"/>
    <s v="QUIJADA GUTIERREZ FARID JAEN"/>
    <s v="27240992894"/>
    <s v="IMSS por parte del COBAQ"/>
    <s v="4422730401"/>
    <s v="4422730401"/>
  </r>
  <r>
    <x v="7"/>
    <s v="241710558"/>
    <s v="RUIZ RUIZ LIZZETE MONTSERRAT"/>
    <n v="61230935738"/>
    <s v="IMSS por parte del COBAQ"/>
    <s v="4425727682"/>
    <s v="4425727682"/>
  </r>
  <r>
    <x v="8"/>
    <s v="241710265"/>
    <s v="RODRIGUEZ DOMINGUEZ JOSE EMILIANO"/>
    <s v="55240927032"/>
    <s v="IMSS por parte del COBAQ"/>
    <s v="4423314886"/>
    <s v="4423314886"/>
  </r>
  <r>
    <x v="9"/>
    <s v="241710342"/>
    <s v="GONZALEZ DE SANTIAGO JOSE MIGUEL"/>
    <s v="52240967761"/>
    <s v="IMSS por parte del COBAQ"/>
    <s v="4422856112"/>
    <s v="4422856112"/>
  </r>
  <r>
    <x v="9"/>
    <s v="241710335"/>
    <s v="MARTINEZ MAGAÑA LIA"/>
    <s v="17240848824"/>
    <s v="IMSS por parte del COBAQ"/>
    <s v="4431346420"/>
    <s v="4431346420"/>
  </r>
  <r>
    <x v="9"/>
    <s v="241710390"/>
    <s v="RAMIREZ CHAVEZ CHRISTOPHER ALEXANDER"/>
    <s v="54240910726"/>
    <s v="IMSS por parte del COBAQ"/>
    <s v="4422834226"/>
    <s v="4422834226"/>
  </r>
  <r>
    <x v="9"/>
    <s v="241710340"/>
    <s v="RAMIREZ TORRES CHRISTOPHER"/>
    <s v="55240997175"/>
    <s v="IMSS por parte del COBAQ"/>
    <s v="4424487995"/>
    <s v="4424487995"/>
  </r>
  <r>
    <x v="9"/>
    <s v="241710377"/>
    <s v="RIVERA CASTILLO DAFNE VANESSA"/>
    <s v="54240953544"/>
    <s v="IMSS por parte del COBAQ"/>
    <s v="4461270081"/>
    <s v="4461270081"/>
  </r>
  <r>
    <x v="9"/>
    <s v="241710314"/>
    <s v="RODRIGUEZ HERNANDEZ HANNIA NAHOMI"/>
    <s v="55240951123"/>
    <s v="IMSS por parte del COBAQ"/>
    <s v="4428798130"/>
    <s v="4428798130"/>
  </r>
  <r>
    <x v="10"/>
    <s v="241710213"/>
    <s v="HERNANDEZ HERNANDEZ ANY CECILIA"/>
    <s v="19240823278"/>
    <s v="IMSS por parte del COBAQ"/>
    <s v="4421701708"/>
    <s v="4421701708"/>
  </r>
  <r>
    <x v="10"/>
    <s v="241710351"/>
    <s v="JUAREZ MEDINA VANESSA"/>
    <s v="72230853300"/>
    <s v="IMSS por parte del COBAQ"/>
    <s v="4426773490"/>
    <s v="4426773490"/>
  </r>
  <r>
    <x v="10"/>
    <s v="241710318"/>
    <s v="MARROQUIN LEON ARIADNA MICHELLE"/>
    <s v="66220786710"/>
    <s v="IMSS por parte del COBAQ"/>
    <s v="5573588579"/>
    <s v="5573588579"/>
  </r>
  <r>
    <x v="10"/>
    <s v="241710226"/>
    <s v="RODRIGUEZ HERNANDEZ JOEL ESAU"/>
    <s v="55240932511"/>
    <s v="IMSS por parte del COBAQ"/>
    <s v="4421348187"/>
    <s v="4421348187"/>
  </r>
  <r>
    <x v="10"/>
    <s v="241710354"/>
    <s v="VENTURA PEREZ JOSE ARTURO"/>
    <s v="57240915900"/>
    <s v="IMSS por parte del COBAQ"/>
    <s v="4481227161"/>
    <s v="4481227161"/>
  </r>
  <r>
    <x v="11"/>
    <s v="241710034"/>
    <s v="JIMENEZ MARTINEZ BRIANA SCARLETT"/>
    <s v="55240907901"/>
    <s v="IMSS por parte del COBAQ"/>
    <s v="4425025112"/>
    <s v="4425025112"/>
  </r>
  <r>
    <x v="12"/>
    <s v="241710406"/>
    <s v="HERNANDEZ ANGELES IVAN"/>
    <s v="54240988227"/>
    <s v="IMSS por parte del COBAQ"/>
    <s v="4424634034"/>
    <s v="4424634034"/>
  </r>
  <r>
    <x v="12"/>
    <s v="241710404"/>
    <s v="HERNANDEZ CAMPOS KARLA GIOVANNA"/>
    <s v="54240907292"/>
    <s v="IMSS por parte del COBAQ"/>
    <s v="4428232544"/>
    <s v="4428232544"/>
  </r>
  <r>
    <x v="12"/>
    <s v="241710456"/>
    <s v="MELENDREZ GARCIA JESSICA DANIELA"/>
    <s v="24160900320"/>
    <s v="IMSS por parte del COBAQ"/>
    <s v="4427470417"/>
    <s v="4427470417"/>
  </r>
  <r>
    <x v="12"/>
    <s v="241710452"/>
    <s v="RICO VALDES DANNA CAMILA"/>
    <s v="56240995128"/>
    <s v="IMSS por parte del COBAQ"/>
    <s v="4427146533"/>
    <s v="4427146533"/>
  </r>
  <r>
    <x v="13"/>
    <s v="241710603"/>
    <s v="ESPINOSA JALAPA DAFNE YAMILE"/>
    <s v="17240872386"/>
    <s v="IMSS por parte del COBAQ"/>
    <s v="4421368476"/>
    <s v="4421368476"/>
  </r>
  <r>
    <x v="13"/>
    <s v="241710610"/>
    <s v="JIMENEZ BRISEÑO JUAN MANUEL"/>
    <s v="27240822661"/>
    <s v="IMSS por parte del COBAQ"/>
    <s v="4427777923"/>
    <s v="4427777923"/>
  </r>
  <r>
    <x v="13"/>
    <s v="241710606"/>
    <s v="MARTINEZ VILLAGOMEZ MIRIAM BETSABE"/>
    <s v="17240890131"/>
    <s v="IMSS por parte del COBAQ"/>
    <s v="4423534742"/>
    <s v="4423534742"/>
  </r>
  <r>
    <x v="14"/>
    <s v="231710553"/>
    <s v="AGUAYO NUÑEZ TADEO"/>
    <s v="72230865627"/>
    <s v="IMSS por parte del COBAQ"/>
    <s v="4421399670"/>
    <s v="4421399670"/>
  </r>
  <r>
    <x v="14"/>
    <s v="231710614"/>
    <s v="CHAVEZ HERNANDEZ CLAUDIA ITZEL"/>
    <s v="75230841571"/>
    <s v="IMSS por parte del COBAQ"/>
    <s v="4424718832"/>
    <s v="4424718832"/>
  </r>
  <r>
    <x v="14"/>
    <s v="231710323"/>
    <s v="GONZALEZ CORONEL CAROL SAMANTHA"/>
    <s v="70230857560"/>
    <s v="IMSS por parte del COBAQ"/>
    <s v="4427101918"/>
    <s v="4427101918"/>
  </r>
  <r>
    <x v="14"/>
    <s v="231710765"/>
    <s v="MONTAÑO CANTO DANIEL"/>
    <s v="54220844770"/>
    <s v="IMSS por parte del COBAQ"/>
    <s v="5613251338"/>
    <s v="5613251338"/>
  </r>
  <r>
    <x v="14"/>
    <s v="231710011"/>
    <s v="PEDRAZA PIZANO JOSHUA ALEJANDRO"/>
    <s v="70230819339"/>
    <s v="IMSS por parte del COBAQ"/>
    <s v="4424224217"/>
    <s v="4424224217"/>
  </r>
  <r>
    <x v="14"/>
    <s v="230910512"/>
    <s v="PEREZ OLVERA MIA VALENTINA"/>
    <s v="25230717578"/>
    <s v="IMSS por parte del COBAQ"/>
    <s v="4426682336"/>
    <s v="4426682336"/>
  </r>
  <r>
    <x v="15"/>
    <s v="231710734"/>
    <s v="LOPEZ MORENO EDUARDO"/>
    <s v="72230814450"/>
    <s v="IMSS por parte del COBAQ"/>
    <s v="4425041525"/>
    <s v="4425041525"/>
  </r>
  <r>
    <x v="16"/>
    <s v="231710278"/>
    <s v="COLIN VELEZ SARA SHERLYN"/>
    <s v="19220801062"/>
    <s v="IMSS por parte del COBAQ"/>
    <s v="4423693420"/>
    <s v="4423693420"/>
  </r>
  <r>
    <x v="16"/>
    <s v="231710044"/>
    <s v="ESCOBEDO HUERTA BRYAN"/>
    <s v="14080800346"/>
    <s v="IMSS por parte del COBAQ"/>
    <s v="4423599101"/>
    <s v="4423599101"/>
  </r>
  <r>
    <x v="16"/>
    <s v="231710246"/>
    <s v="GOMEZ REYES BRYAN ALI"/>
    <s v="70230871173"/>
    <s v="IMSS por parte del COBAQ"/>
    <s v="4423344889"/>
    <s v="4423344889"/>
  </r>
  <r>
    <x v="16"/>
    <s v="231710049"/>
    <s v="LUNA DE JESUS ESTEFANIA"/>
    <s v="69230884897"/>
    <s v="IMSS por parte del COBAQ"/>
    <s v="4428250062"/>
    <s v="4428250062"/>
  </r>
  <r>
    <x v="16"/>
    <s v="231710008"/>
    <s v="MARTINEZ MORALES OMAR EMMANUEL"/>
    <s v="66220760848"/>
    <s v="IMSS por parte del COBAQ"/>
    <s v="4427089127"/>
    <s v="4427089127"/>
  </r>
  <r>
    <x v="16"/>
    <s v="231710201"/>
    <s v="MATA NAVA ALAN"/>
    <s v="24160818845"/>
    <s v="IMSS por parte del COBAQ"/>
    <s v="4427098489"/>
    <s v="4427098489"/>
  </r>
  <r>
    <x v="16"/>
    <s v="231710447"/>
    <s v="ORTIZ SOTO CARLOS YAHIR"/>
    <s v="02230845543"/>
    <s v="IMSS por parte del COBAQ"/>
    <s v="4422525960"/>
    <s v="4422525960"/>
  </r>
  <r>
    <x v="16"/>
    <s v="231710547"/>
    <s v="ORTIZ TLAMAYANCO ANA"/>
    <s v="72230880378"/>
    <s v="IMSS por parte del COBAQ"/>
    <s v="4428455449"/>
    <s v="4428455449"/>
  </r>
  <r>
    <x v="16"/>
    <s v="231310587"/>
    <s v="RAMIREZ SERVIN MARIA FERNANDA"/>
    <s v="55220860922"/>
    <s v="IMSS por parte del COBAQ"/>
    <s v="4428768306"/>
    <s v="4428768306"/>
  </r>
  <r>
    <x v="16"/>
    <s v="231710650"/>
    <s v="RIOS ESTRADA NATALIA YAMILE"/>
    <s v="70230883855"/>
    <s v="IMSS por parte del COBAQ"/>
    <s v="4425949416"/>
    <s v="4425949416"/>
  </r>
  <r>
    <x v="16"/>
    <s v="231710443"/>
    <s v="SERRANO MARTINEZ ANDREA DANIELA"/>
    <s v="69230834207"/>
    <s v="IMSS por parte del COBAQ"/>
    <s v="4424706508"/>
    <s v="4424706508"/>
  </r>
  <r>
    <x v="17"/>
    <s v="231710126"/>
    <s v="ARVIZU MORALES ALEJANDRA"/>
    <s v="72230858028"/>
    <s v="IMSS por parte del COBAQ"/>
    <s v="4424618129"/>
    <s v="4424618129"/>
  </r>
  <r>
    <x v="17"/>
    <s v="231710555"/>
    <s v="LOPEZ MONSIVAIS NAPOLES SEBASTIAN"/>
    <s v="55230895165"/>
    <s v="IMSS por parte del COBAQ"/>
    <s v="4424950996"/>
    <s v="4424950996"/>
  </r>
  <r>
    <x v="17"/>
    <s v="231710648"/>
    <s v="LOPEZ ORDOÑEZ JENNIFER DENISSE"/>
    <s v="03220800407"/>
    <s v="IMSS por parte del COBAQ"/>
    <s v="4423523581"/>
    <s v="4423523581"/>
  </r>
  <r>
    <x v="17"/>
    <s v="231710280"/>
    <s v="LUNA MEJIA VALERIA SOFIA"/>
    <s v="68230879329"/>
    <s v="IMSS por parte del COBAQ"/>
    <s v="4427418785"/>
    <s v="4427418785"/>
  </r>
  <r>
    <x v="17"/>
    <s v="231710320"/>
    <s v="MALDONADO LOPEZ EMILIANO ALBERTO"/>
    <s v="17220879369"/>
    <s v="IMSS por parte del COBAQ"/>
    <s v="4461242337"/>
    <s v="4461242337"/>
  </r>
  <r>
    <x v="17"/>
    <s v="231710616"/>
    <s v="RICO GARCIA ANDREA MONSERRAT"/>
    <s v="25220804766"/>
    <s v="IMSS por parte del COBAQ"/>
    <s v="4425889771"/>
    <s v="4425889771"/>
  </r>
  <r>
    <x v="18"/>
    <s v="231710326"/>
    <s v="CHIRINO GODOY LANDY YESENIA"/>
    <s v="08220870979"/>
    <s v="IMSS por parte del COBAQ"/>
    <s v="5565635527"/>
    <s v="5565635527"/>
  </r>
  <r>
    <x v="18"/>
    <s v="231710644"/>
    <s v="ESPINOZA FERNANDEZ HANNIA MABEL"/>
    <s v="69230853058"/>
    <s v="IMSS por parte del COBAQ"/>
    <s v="4425624335"/>
    <s v="4425624335"/>
  </r>
  <r>
    <x v="18"/>
    <s v="231710411"/>
    <s v="MALDONADO AMBRIZ SURI SARAHI"/>
    <s v="03220827046"/>
    <s v="IMSS por parte del COBAQ"/>
    <s v="7421173107"/>
    <s v="7421173107"/>
  </r>
  <r>
    <x v="18"/>
    <s v="231710209"/>
    <s v="MANNING PEREZ OSKAR LEONARDO"/>
    <s v="70230888789"/>
    <s v="IMSS por parte del COBAQ"/>
    <s v="4424684032"/>
    <s v="4424684032"/>
  </r>
  <r>
    <x v="18"/>
    <s v="231710721"/>
    <s v="OSORNIO AGUILLON EVELYN MONSERRAT"/>
    <s v="02220890673"/>
    <s v="IMSS por parte del COBAQ"/>
    <s v="4461217318"/>
    <s v="4461217318"/>
  </r>
  <r>
    <x v="18"/>
    <s v="231710455"/>
    <s v="RODRIGUEZ SAMANIEGO SOFIA ADELINA"/>
    <s v="84230800926"/>
    <s v="IMSS por parte del COBAQ"/>
    <s v="4424531090"/>
    <s v="4424531090"/>
  </r>
  <r>
    <x v="19"/>
    <s v="231710393"/>
    <s v="FERRUSCA MEDINA MARIA SOL"/>
    <s v="30220897406"/>
    <s v="IMSS por parte del COBAQ"/>
    <s v="4425464671"/>
    <s v="4425464671"/>
  </r>
  <r>
    <x v="19"/>
    <s v="231710155"/>
    <s v="LOPEZ PEREZ KARLA XIMENA"/>
    <s v="70230887690"/>
    <s v="IMSS por parte del COBAQ"/>
    <s v="4427946697"/>
    <s v="4427946697"/>
  </r>
  <r>
    <x v="19"/>
    <s v="231710256"/>
    <s v="LUNA TORRES CRISTOPHER"/>
    <s v="35220804690"/>
    <s v="IMSS por parte del COBAQ"/>
    <s v="4423792613"/>
    <s v="4423792613"/>
  </r>
  <r>
    <x v="19"/>
    <s v="231710043"/>
    <s v="TREJO HERNANDEZ JOSE MANUEL"/>
    <s v="73230818616"/>
    <s v="IMSS por parte del COBAQ"/>
    <s v="4421681860"/>
    <s v="4421681860"/>
  </r>
  <r>
    <x v="19"/>
    <s v="231710732"/>
    <s v="VIDAL SEGURA ILSE FERNANDA"/>
    <s v="02240864336"/>
    <s v="IMSS por parte del COBAQ"/>
    <s v="4461199975"/>
    <s v="4461199975"/>
  </r>
  <r>
    <x v="19"/>
    <s v="231710230"/>
    <s v="ZEPEDA SANCHEZ AILEEN ALEJANDRA"/>
    <s v="70220701844"/>
    <s v="IMSS por parte del COBAQ"/>
    <s v="4423612987"/>
    <s v="4423612987"/>
  </r>
  <r>
    <x v="20"/>
    <s v="231710458"/>
    <s v="HERNANDEZ RICO SITLALI"/>
    <s v="03240833693"/>
    <s v="IMSS por parte del COBAQ"/>
    <s v="4426531460"/>
    <s v="4426531460"/>
  </r>
  <r>
    <x v="20"/>
    <s v="231710591"/>
    <s v="ROSAS TOLEDO ESMERALDA"/>
    <s v="1400761079-4"/>
    <s v="IMSS por parte de su trabajo"/>
    <s v="4422841342"/>
    <s v="4422841342"/>
  </r>
  <r>
    <x v="21"/>
    <s v="241720035"/>
    <s v="ARREOLA HERNANDEZ DANA SOFIA"/>
    <s v="03240725154"/>
    <s v="IMSS por parte del COBAQ"/>
    <s v="4427430736"/>
    <s v="4427430736"/>
  </r>
  <r>
    <x v="21"/>
    <s v="231710441"/>
    <s v="FRANCO CASTILLO ALLISON XIMENA"/>
    <s v="69230855061"/>
    <s v="IMSS por parte del COBAQ"/>
    <s v="4425530992"/>
    <s v="4425530992"/>
  </r>
  <r>
    <x v="21"/>
    <s v="241710630"/>
    <s v="HERNANDEZ MEZA CARLOS MANUEL"/>
    <s v="02210804700"/>
    <s v="IMSS por parte del COBAQ"/>
    <s v="447557495"/>
    <s v="447557495"/>
  </r>
  <r>
    <x v="21"/>
    <s v="231710454"/>
    <s v="URIBE COLIN JACQUELINE"/>
    <s v="71230889751"/>
    <s v="IMSS por parte del COBAQ"/>
    <s v="4424571569"/>
    <s v="4424571569"/>
  </r>
  <r>
    <x v="22"/>
    <s v="231710265"/>
    <s v="CRUZ RESENDIZ MARIA DE LOURDES"/>
    <s v="70230853387"/>
    <s v="IMSS por parte del COBAQ"/>
    <s v="4462121631"/>
    <s v="4462121631"/>
  </r>
  <r>
    <x v="22"/>
    <s v="231710187"/>
    <s v="ESQUIVEL SANCHEZ JONATHAN"/>
    <s v="25220656430"/>
    <s v="IMSS por parte del COBAQ"/>
    <s v="4425476551"/>
    <s v="4425476551"/>
  </r>
  <r>
    <x v="22"/>
    <s v="241720009"/>
    <s v="HERNANDEZ GARCIA MARIA ARELY"/>
    <s v="03240819627"/>
    <s v="IMSS por parte del COBAQ"/>
    <s v="4461350151"/>
    <s v="4461350151"/>
  </r>
  <r>
    <x v="22"/>
    <s v="231710276"/>
    <s v="HERNANDEZ MIRELES KEILA CITLALLI"/>
    <s v="69230871449"/>
    <s v="IMSS por parte del COBAQ"/>
    <s v="4424334195"/>
    <s v="4424334195"/>
  </r>
  <r>
    <x v="22"/>
    <s v="231710582"/>
    <s v="JUAREZ CASTILLO ALONDRA"/>
    <s v="38230518789"/>
    <s v="IMSS por parte del COBAQ"/>
    <s v="4428111918"/>
    <s v="4428111918"/>
  </r>
  <r>
    <x v="22"/>
    <s v="231710003"/>
    <s v="MACHORRO ARMADILLO ISIS TAMARA"/>
    <s v="71230839806"/>
    <s v="IMSS por parte del COBAQ"/>
    <s v=""/>
    <s v=""/>
  </r>
  <r>
    <x v="22"/>
    <s v="241720011"/>
    <s v="SEGURA LERMA EDNA SOFIA"/>
    <s v="18230742035"/>
    <s v="IMSS por parte del COBAQ"/>
    <s v=""/>
    <s v=""/>
  </r>
  <r>
    <x v="22"/>
    <s v="231710498"/>
    <s v="ZUÑIGA RUIZ LEONARDO"/>
    <s v="72230868696"/>
    <s v="IMSS por parte del COBAQ"/>
    <s v="4428070257"/>
    <s v="4428070257"/>
  </r>
  <r>
    <x v="23"/>
    <s v="231710310"/>
    <s v="ESCALON OLVERA BRIANA LUCERO"/>
    <s v="74230817772"/>
    <s v="IMSS por parte del COBAQ"/>
    <s v="4422700879"/>
    <s v="4422700879"/>
  </r>
  <r>
    <x v="23"/>
    <s v="231710754"/>
    <s v="FUENTES ESPINOSA LUZ DANIELA"/>
    <s v="02240882254"/>
    <s v="IMSS por parte del COBAQ"/>
    <s v="4427065962"/>
    <s v="4427065962"/>
  </r>
  <r>
    <x v="23"/>
    <s v="231710004"/>
    <s v="GONZALEZ MENDIETA ERIC ABRAHAM"/>
    <s v="70230818729"/>
    <s v="IMSS por parte del COBAQ"/>
    <s v=""/>
    <s v=""/>
  </r>
  <r>
    <x v="23"/>
    <s v="231710124"/>
    <s v="RAMIREZ SANCHEZ JENNIFER"/>
    <s v="25230720739"/>
    <s v="IMSS por parte del COBAQ"/>
    <s v="4412042437"/>
    <s v="4412042437"/>
  </r>
  <r>
    <x v="23"/>
    <s v="231710524"/>
    <s v="VALDES SANCHEZ DIEGO ANTONIO"/>
    <s v="25230779222"/>
    <s v="IMSS por parte del COBAQ"/>
    <s v="4427554075"/>
    <s v="4427554075"/>
  </r>
  <r>
    <x v="24"/>
    <s v="231710745"/>
    <s v="FLORES GARCIA DIEGO JULIAN"/>
    <s v="19220841878"/>
    <s v="IMSS por parte del COBAQ"/>
    <s v="4424941306"/>
    <s v="4424941306"/>
  </r>
  <r>
    <x v="24"/>
    <s v="241720010"/>
    <s v="LOPEZ RUBIO JOSUE RICARDO"/>
    <s v="58220717175"/>
    <s v="IMSS por parte del COBAQ"/>
    <s v=""/>
    <s v=""/>
  </r>
  <r>
    <x v="25"/>
    <s v="231710579"/>
    <s v="HERNANDEZ GARCIA PAOLA"/>
    <s v="72230825662"/>
    <s v="IMSS por parte del COBAQ"/>
    <s v="4426762315"/>
    <s v="4426762315"/>
  </r>
  <r>
    <x v="26"/>
    <s v="221710491"/>
    <s v="ANALCO CIENFUEGOS GENESIS"/>
    <s v="69220763002"/>
    <s v="IMSS por parte del COBAQ"/>
    <s v="4426559429"/>
    <s v="4426559429"/>
  </r>
  <r>
    <x v="26"/>
    <s v="221710712"/>
    <s v="ARROYO MICHAUS YAEL"/>
    <s v="70220706751"/>
    <s v="IMSS por parte del COBAQ"/>
    <s v="4461395665"/>
    <s v="4461395665"/>
  </r>
  <r>
    <x v="26"/>
    <s v="221710768"/>
    <s v="FAJARDO MONROY ANGEL SANTIAGO"/>
    <s v="60220716256"/>
    <s v="IMSS por parte de padres"/>
    <s v="4428081305"/>
    <s v="4428081305"/>
  </r>
  <r>
    <x v="26"/>
    <s v="221710429"/>
    <s v="FLORES VARGAS DAVID"/>
    <s v="10200647740"/>
    <s v="IMSS por parte del COBAQ"/>
    <s v="4428759880"/>
    <s v="4428759880"/>
  </r>
  <r>
    <x v="26"/>
    <s v="211710149"/>
    <s v="GARCIA GONZALEZ EDGAR IVAN"/>
    <s v="19220525034"/>
    <s v="IMSS por parte del COBAQ"/>
    <s v="4421271707"/>
    <s v="4421271707"/>
  </r>
  <r>
    <x v="26"/>
    <s v="231710138"/>
    <s v="GONZALEZ MONTIEL NORMA ISABELA"/>
    <s v="08230711643"/>
    <s v="IMSS por parte del COBAQ"/>
    <s v="4481110475"/>
    <s v="4481110475"/>
  </r>
  <r>
    <x v="26"/>
    <s v="221310544"/>
    <s v="GRANADOS PACHECO NANCY CITLALI"/>
    <s v="69220732411"/>
    <s v="IMSS por parte del COBAQ"/>
    <s v="4425086332"/>
    <s v="4425086332"/>
  </r>
  <r>
    <x v="26"/>
    <s v="221710478"/>
    <s v="MALDONADO GARCIA ALEJANDRO"/>
    <s v="63220793184"/>
    <s v="IMSS por parte del COBAQ"/>
    <s v="4422602456"/>
    <s v="4422602456"/>
  </r>
  <r>
    <x v="26"/>
    <s v="231710637"/>
    <s v="PEREZ GONZALEZ FATIMA"/>
    <s v="19230622920"/>
    <s v="IMSS por parte del COBAQ"/>
    <s v="4422612348"/>
    <s v="4422612348"/>
  </r>
  <r>
    <x v="26"/>
    <s v="221710070"/>
    <s v="RAMIREZ CAMPOS MARIA FERNANDA"/>
    <s v="57220785273"/>
    <s v="IMSS por parte del COBAQ"/>
    <s v="4421687759"/>
    <s v="4421687759"/>
  </r>
  <r>
    <x v="26"/>
    <s v="231710112"/>
    <s v="SERVIN VAZQUEZ FRANCISCO"/>
    <s v="54210658404"/>
    <s v="IMSS por parte del COBAQ"/>
    <s v="4421381887"/>
    <s v="4421381887"/>
  </r>
  <r>
    <x v="27"/>
    <s v="221710275"/>
    <s v="AGUILAR ESTRADA LUIS EDUARDO"/>
    <s v="02230751352"/>
    <s v="IMSS por parte del COBAQ"/>
    <s v="4421055651"/>
    <s v="4421055651"/>
  </r>
  <r>
    <x v="27"/>
    <s v="221710124"/>
    <s v="ALCUDIA ARREGUIN SARAHI"/>
    <s v="38220729750"/>
    <s v="IMSS por parte del COBAQ"/>
    <s v="4422800119"/>
    <s v="4422800119"/>
  </r>
  <r>
    <x v="27"/>
    <s v="231720023"/>
    <s v="ANGUIANO VAZQUEZ LIZETH YAMILE"/>
    <s v="56210754885"/>
    <s v="IMSS por parte del COBAQ"/>
    <s v="4424823411"/>
    <s v="4424823411"/>
  </r>
  <r>
    <x v="27"/>
    <s v="221710106"/>
    <s v="ANTUNEZ VENTURA ISIS MARLENE"/>
    <s v="69220759265"/>
    <s v="IMSS por parte del COBAQ"/>
    <s v="4425692936"/>
    <s v="4425692936"/>
  </r>
  <r>
    <x v="27"/>
    <s v="221710461"/>
    <s v="BARCENAS MONDRAGON MARIO ALBERTO"/>
    <s v="27220421484"/>
    <s v="IMSS por parte del COBAQ"/>
    <s v="4422631363"/>
    <s v="4422631363"/>
  </r>
  <r>
    <x v="27"/>
    <s v="221710400"/>
    <s v="HERNANDEZ MONTERO KARLA YADIRA"/>
    <s v="02230779650"/>
    <s v="IMSS por parte del COBAQ"/>
    <s v="4424268895"/>
    <s v="4424268895"/>
  </r>
  <r>
    <x v="27"/>
    <s v="221210454"/>
    <s v="HERNANDEZ SOLORIO JOSEPH EMMANUEL"/>
    <s v="35220616235"/>
    <s v="IMSS por parte del COBAQ"/>
    <s v="4424243091"/>
    <s v="4424243091"/>
  </r>
  <r>
    <x v="27"/>
    <s v="221710685"/>
    <s v="LUGO GALEANA XIMENA GUADALUPE"/>
    <s v="03230723722"/>
    <s v="IMSS por parte del COBAQ"/>
    <s v="4422035376"/>
    <s v="4422035376"/>
  </r>
  <r>
    <x v="27"/>
    <s v="221710191"/>
    <s v="LUNA PEREZ JOSE DE JESUS"/>
    <s v="26220632769"/>
    <s v="IMSS por parte del COBAQ"/>
    <s v="4428251145"/>
    <s v="4428251145"/>
  </r>
  <r>
    <x v="27"/>
    <s v="221710477"/>
    <s v="MALDONADO GARCIA CARLOS"/>
    <s v="63220793655"/>
    <s v="IMSS por parte del COBAQ"/>
    <s v="4422602456"/>
    <s v="4422602456"/>
  </r>
  <r>
    <x v="27"/>
    <s v="221710472"/>
    <s v="MALDONADO GARCIA TAMARA"/>
    <s v="63220792673"/>
    <s v="IMSS por parte del COBAQ"/>
    <s v="4422602456"/>
    <s v="4422602456"/>
  </r>
  <r>
    <x v="27"/>
    <s v="221710490"/>
    <s v="MORALES UGALDE DANIEL"/>
    <s v="66220737283"/>
    <s v="IMSS por parte del COBAQ"/>
    <s v="4424755851"/>
    <s v="4424755851"/>
  </r>
  <r>
    <x v="27"/>
    <s v="221710194"/>
    <s v="MUÑOZ RAMIREZ LUZ VICTORIA"/>
    <s v="63220722811"/>
    <s v="IMSS por parte del COBAQ"/>
    <s v="4421084222"/>
    <s v="4421084222"/>
  </r>
  <r>
    <x v="27"/>
    <s v="221710776"/>
    <s v="OLVERA RESENDIZ ERICK"/>
    <s v="85220751664"/>
    <s v="IMSS por parte del COBAQ"/>
    <s v="4428498285"/>
    <s v="4428498285"/>
  </r>
  <r>
    <x v="27"/>
    <s v="221710649"/>
    <s v="PEÑA RAMIREZ WENDY PAOLA"/>
    <s v="19220582340"/>
    <s v="IMSS por parte del COBAQ"/>
    <s v="4425837399"/>
    <s v="4425837399"/>
  </r>
  <r>
    <x v="27"/>
    <s v="221710128"/>
    <s v="RAMIREZ CARBAJAL NANCY MARINA"/>
    <s v="35210637191"/>
    <s v="IMSS por parte del COBAQ"/>
    <s v="4423613565"/>
    <s v="4423613565"/>
  </r>
  <r>
    <x v="27"/>
    <s v="221710295"/>
    <s v="VAZQUEZ REYES ZAHIRA ITZEL"/>
    <s v="78220707877"/>
    <s v="IMSS por parte del COBAQ"/>
    <s v="4427780632"/>
    <s v="4427780632"/>
  </r>
  <r>
    <x v="27"/>
    <s v="221710025"/>
    <s v="JORGE MANZANAREZ YAMILETH"/>
    <n v="14160674947"/>
    <s v="IMSS por parte del COBAQ"/>
    <s v="7443142403"/>
    <s v="7443142403"/>
  </r>
  <r>
    <x v="28"/>
    <s v="221710428"/>
    <s v="ARTEAGA MONTIEL ALAIN DAVID"/>
    <s v="73220769274"/>
    <s v="IMSS por parte del COBAQ"/>
    <s v="4424372121"/>
    <s v="4424372121"/>
  </r>
  <r>
    <x v="28"/>
    <s v="221710168"/>
    <s v="AVIÑA VALDEZ KEELY YARAH COPILLIQUETZALLI"/>
    <s v="62220724496"/>
    <s v="IMSS por parte del COBAQ"/>
    <s v="5560356804"/>
    <s v="5560356804"/>
  </r>
  <r>
    <x v="28"/>
    <s v="221710210"/>
    <s v="BREÑA SANDOVAL CLAUDIA CONSTANZA"/>
    <s v="14977700856"/>
    <s v="IMSS por parte del COBAQ"/>
    <s v="4428371511"/>
    <s v="4428371511"/>
  </r>
  <r>
    <x v="28"/>
    <s v="241720006"/>
    <s v="CASTELLANOS MENDOZA LEONARDO"/>
    <s v="7813820443-9"/>
    <s v="IMSS por parte de padres"/>
    <s v="9512283044"/>
    <s v="9512283044"/>
  </r>
  <r>
    <x v="28"/>
    <s v="221710348"/>
    <s v="CRUZ ARREDONDO FERNANDO"/>
    <s v="55210637389"/>
    <s v="IMSS por parte del COBAQ"/>
    <s v="4428357497"/>
    <s v="4428357497"/>
  </r>
  <r>
    <x v="28"/>
    <s v="221710339"/>
    <s v="FLORES DE SANTIAGO LINDA YURIDIA"/>
    <s v="69220718139"/>
    <s v="IMSS por parte del COBAQ"/>
    <s v="4424483030"/>
    <s v="4424483030"/>
  </r>
  <r>
    <x v="28"/>
    <s v="221710355"/>
    <s v="GARCIA MUÑOZ ALONDRA JOHANNA"/>
    <s v="18220778502"/>
    <s v="IMSS por parte del COBAQ"/>
    <s v="4423288505"/>
    <s v="4423288505"/>
  </r>
  <r>
    <x v="28"/>
    <s v="221710113"/>
    <s v="GONZALEZ MORENO KARLA DAMARIS"/>
    <s v="61220748554"/>
    <s v="IMSS por parte del COBAQ"/>
    <s v="4425796532"/>
    <s v="4425796532"/>
  </r>
  <r>
    <x v="28"/>
    <s v="221710170"/>
    <s v="HERNANDEZ RICO ITZEL"/>
    <s v="03240420970"/>
    <s v="IMSS por parte del COBAQ"/>
    <s v="4662125466"/>
    <s v="4662125466"/>
  </r>
  <r>
    <x v="28"/>
    <s v="221710225"/>
    <s v="JUAREZ SAAVEDRA SANTIAGO"/>
    <s v="64220759894"/>
    <s v="IMSS por parte del COBAQ"/>
    <s v="4426478310"/>
    <s v="4426478310"/>
  </r>
  <r>
    <x v="28"/>
    <s v="221710759"/>
    <s v="LOPEZ RIVERA DAFNE VIANEY"/>
    <s v="27220697968"/>
    <s v="IMSS por parte del COBAQ"/>
    <s v="4422835070"/>
    <s v="4422835070"/>
  </r>
  <r>
    <x v="28"/>
    <s v="221710125"/>
    <s v="LUNA TORRES DIEGO"/>
    <s v="63220740219"/>
    <s v="IMSS por parte del COBAQ"/>
    <s v="4461027788"/>
    <s v="4461027788"/>
  </r>
  <r>
    <x v="28"/>
    <s v="221710524"/>
    <s v="MELENDEZ PEREZ RUBEN DIDIER"/>
    <s v="72220722507"/>
    <s v="IMSS por parte del COBAQ"/>
    <s v="4421548851"/>
    <s v="4421548851"/>
  </r>
  <r>
    <x v="28"/>
    <s v="221710144"/>
    <s v="MONROY DE JESUS LUZ VALERIA"/>
    <s v="69220723261"/>
    <s v="IMSS por parte del COBAQ"/>
    <s v="4423616715"/>
    <s v="4423616715"/>
  </r>
  <r>
    <x v="28"/>
    <s v="241720028"/>
    <s v="SIORDIA LOPEZ CARLOS SANTINO"/>
    <s v="59220717215"/>
    <s v="IMSS por parte del COBAQ"/>
    <s v="4422788940"/>
    <s v="4422788940"/>
  </r>
  <r>
    <x v="29"/>
    <s v="221710529"/>
    <s v="DE SANTIAGO MARTINEZ FERNANDA"/>
    <s v="66220790191"/>
    <s v="IMSS por parte del COBAQ"/>
    <s v="4428086034"/>
    <s v="4428086034"/>
  </r>
  <r>
    <x v="29"/>
    <s v="221710434"/>
    <s v="DIAZ DIAZ SANTIAGO YAMIL"/>
    <s v="82220701351"/>
    <s v="IMSS por parte del COBAQ"/>
    <s v="4425830126"/>
    <s v="4425830126"/>
  </r>
  <r>
    <x v="29"/>
    <s v="221710061"/>
    <s v="HERNANDEZ TAMAYO MARIANA"/>
    <s v="84220718203"/>
    <s v="IMSS por parte del COBAQ"/>
    <s v="4422691987"/>
    <s v="4422691987"/>
  </r>
  <r>
    <x v="29"/>
    <s v="221710246"/>
    <s v="MARTINEZ MARTINEZ VANESA"/>
    <s v="69220704873"/>
    <s v="IMSS por parte del COBAQ"/>
    <s v="4427728117"/>
    <s v="4427728117"/>
  </r>
  <r>
    <x v="29"/>
    <s v="221710395"/>
    <s v="MARTINEZ MUÑOZ FATIMA GUADALUPE"/>
    <s v="18220786372"/>
    <s v="IMSS por parte del COBAQ"/>
    <s v="4426138419"/>
    <s v="4426138419"/>
  </r>
  <r>
    <x v="29"/>
    <s v="221710658"/>
    <s v="MORALES VIDAL JIMENA"/>
    <s v="71220712138"/>
    <s v="IMSS por parte del COBAQ"/>
    <s v="4424608495"/>
    <s v="4424608495"/>
  </r>
  <r>
    <x v="29"/>
    <s v="221710109"/>
    <s v="NAJERA SANCHEZ FERNANDO"/>
    <s v="19220507941"/>
    <s v="IMSS por parte del COBAQ"/>
    <s v="4427736006"/>
    <s v="4427736006"/>
  </r>
  <r>
    <x v="29"/>
    <s v="231720026"/>
    <s v="OLMOS PEREZ XIMENA GUADALUPE"/>
    <s v="0323063954"/>
    <s v="IMSS por parte del COBAQ"/>
    <s v="4421370041"/>
    <s v="4421370041"/>
  </r>
  <r>
    <x v="29"/>
    <s v="221710133"/>
    <s v="OLVERA RODRIGUEZ JONATHAN ALEXIS"/>
    <s v="59220759225"/>
    <s v="IMSS por parte del COBAQ"/>
    <s v="4461156644"/>
    <s v="4461156644"/>
  </r>
  <r>
    <x v="29"/>
    <s v="221710092"/>
    <s v="OVIEDO VAZQUEZ DANNA SOFIA"/>
    <s v="68220772906"/>
    <s v="IMSS por parte del COBAQ"/>
    <s v="4427886569"/>
    <s v="4427886569"/>
  </r>
  <r>
    <x v="29"/>
    <s v="221710622"/>
    <s v="PEREZ ABOYTES KAROL ESMERALDA"/>
    <s v="19220552558"/>
    <s v="IMSS por parte del COBAQ"/>
    <s v="4424970601"/>
    <s v="4424970601"/>
  </r>
  <r>
    <x v="29"/>
    <s v="231720005"/>
    <s v="PEREZ ORDUÑA PAULA ELIZABETH"/>
    <s v="27210767813"/>
    <s v="IMSS por parte del COBAQ"/>
    <s v="4462139569"/>
    <s v="4462139569"/>
  </r>
  <r>
    <x v="29"/>
    <s v="221710717"/>
    <s v="RAMIREZ SANCHEZ MAURO JABET"/>
    <s v="38210614160"/>
    <s v="IMSS por parte del COBAQ"/>
    <s v="4426013185"/>
    <s v="4426013185"/>
  </r>
  <r>
    <x v="29"/>
    <s v="221710173"/>
    <s v="ROMERO RANGEL JUAN JASSIEL"/>
    <s v="69220704659"/>
    <s v="IMSS por parte del COBAQ"/>
    <s v="4424153090"/>
    <s v="4424153090"/>
  </r>
  <r>
    <x v="29"/>
    <s v="221710682"/>
    <s v="SANCHEZ GUTIERREZ NURIA YAZMIN"/>
    <s v="35220659565"/>
    <s v="IMSS por parte del COBAQ"/>
    <s v="4424999224"/>
    <s v="4424999224"/>
  </r>
  <r>
    <x v="29"/>
    <s v="221710591"/>
    <s v="SANVICENTE HUEXOYUCA KAREN"/>
    <s v="02240728515"/>
    <s v="IMSS por parte del COBAQ"/>
    <s v="4425499965"/>
    <s v="4425499965"/>
  </r>
  <r>
    <x v="29"/>
    <s v="221710164"/>
    <s v="VEGA MAQUEDA JOSAFAT"/>
    <s v="69220724723"/>
    <s v="IMSS por parte del COBAQ"/>
    <s v="4427495660"/>
    <s v="4427495660"/>
  </r>
  <r>
    <x v="29"/>
    <s v="221710458"/>
    <s v="ZUÑIGA GARCIA ITZEL"/>
    <s v="06130763961"/>
    <s v="IMSS por parte del COBAQ"/>
    <s v="4428636253"/>
    <s v="4428636253"/>
  </r>
  <r>
    <x v="30"/>
    <s v="221710468"/>
    <s v="AGUILAR SALAZAR ANA LUCIA"/>
    <s v="18210722858"/>
    <s v="IMSS por parte del COBAQ"/>
    <s v="4425893269"/>
    <s v="4425893269"/>
  </r>
  <r>
    <x v="30"/>
    <s v="221710146"/>
    <s v="BAUTISTA NOVOA JOSE RODOLFO"/>
    <s v="19210471041"/>
    <s v="IMSS por parte del COBAQ"/>
    <s v="3329776788"/>
    <s v="3329776788"/>
  </r>
  <r>
    <x v="30"/>
    <s v="231720008"/>
    <s v="CRUZ SANJUAN CINTHIA GUADALUPE"/>
    <s v="56210777969"/>
    <s v="IMSS por parte del COBAQ"/>
    <s v="4427792160"/>
    <s v="4427792160"/>
  </r>
  <r>
    <x v="30"/>
    <s v="221710108"/>
    <s v="DE LA ROSA SERVIN ROMINA MAITE"/>
    <s v="70220704921"/>
    <s v="IMSS por parte del COBAQ"/>
    <s v="4422207802"/>
    <s v="4422207802"/>
  </r>
  <r>
    <x v="30"/>
    <s v="221710466"/>
    <s v="HERNANDEZ LOPEZ ANDREA"/>
    <s v="14038440233"/>
    <s v="IMSS por parte del COBAQ"/>
    <s v="4422430930"/>
    <s v="4422430930"/>
  </r>
  <r>
    <x v="30"/>
    <s v="221710105"/>
    <s v="ORTIZ GONZALEZ OSMAR EMILIANO"/>
    <s v="25230740950"/>
    <s v="IMSS por parte del COBAQ"/>
    <s v="4425266242"/>
    <s v="4425266242"/>
  </r>
  <r>
    <x v="30"/>
    <s v="221710197"/>
    <s v="OSORNIO IBARRA ALEJANDRO"/>
    <s v="61220728945"/>
    <s v="IMSS por parte del COBAQ"/>
    <s v="4421111254"/>
    <s v="4421111254"/>
  </r>
  <r>
    <x v="30"/>
    <s v="221710691"/>
    <s v="RAMIREZ HERNANDEZ ANDREA GUADALUPE"/>
    <s v="26220604230"/>
    <s v="IMSS por parte del COBAQ"/>
    <s v="4421132732"/>
    <s v="4421132732"/>
  </r>
  <r>
    <x v="31"/>
    <s v="221710060"/>
    <s v="HERNANDEZ TAMAYO MARIA FERNANDA"/>
    <s v="84220719904"/>
    <s v="IMSS por parte del COBAQ"/>
    <s v="4422691987"/>
    <s v="4422691987"/>
  </r>
  <r>
    <x v="31"/>
    <s v="221710129"/>
    <s v="LEDEZMA BASALDUA WENDY YOSELIN"/>
    <s v="15160607428"/>
    <s v="IMSS por parte del COBAQ"/>
    <s v="4462120538"/>
    <s v="4462120538"/>
  </r>
  <r>
    <x v="31"/>
    <s v="221710664"/>
    <s v="MENDOZA PADILLA JEAN CARLO"/>
    <s v="88220756279"/>
    <s v="IMSS por parte del COBAQ"/>
    <s v="4423787774"/>
    <s v="4423787774"/>
  </r>
  <r>
    <x v="31"/>
    <s v="221710474"/>
    <s v="VALERIO RICARDEZ MAYRA LILIANA"/>
    <s v="30160623366"/>
    <s v="IMSS por parte del COBAQ"/>
    <s v="4425416752"/>
    <s v="4425416752"/>
  </r>
  <r>
    <x v="31"/>
    <s v="221710192"/>
    <s v="VENTURA MORALES ANDREA GUADALUPE"/>
    <s v="03230725164"/>
    <s v="IMSS por parte del COBAQ"/>
    <s v="4422636396"/>
    <s v="4422636396"/>
  </r>
  <r>
    <x v="31"/>
    <s v="221710496"/>
    <s v="VIZCAYA DOMINGUEZ CAROL GUADALUPE"/>
    <s v="03230721403"/>
    <s v="IMSS por parte del COBAQ"/>
    <s v="4428120358"/>
    <s v="4428120358"/>
  </r>
  <r>
    <x v="32"/>
    <s v="241710662"/>
    <s v="HERNANDEZ HERNANDEZ CARLOS RAFAEL"/>
    <s v="17240704670"/>
    <s v="IMSS por parte del COBAQ"/>
    <s v="4428142517"/>
    <s v="4428142517"/>
  </r>
  <r>
    <x v="32"/>
    <s v="221710199"/>
    <s v="TORRES ROJAS IAN ANTONIO"/>
    <s v="57220704126"/>
    <s v="IMSS por parte del COBAQ"/>
    <s v="4423913182"/>
    <s v="4423913182"/>
  </r>
  <r>
    <x v="32"/>
    <s v="221710633"/>
    <s v="ZAMORANO ZAMORANO JOSE ANTONIO"/>
    <s v="17210717694"/>
    <s v="IMSS por parte del COBAQ"/>
    <s v="4423856572"/>
    <s v="4423856572"/>
  </r>
  <r>
    <x v="33"/>
    <s v="221710330"/>
    <s v="ESCOBAR RIVERA KHRISTHIAN EDWIN"/>
    <s v="69220748672"/>
    <s v="IMSS por parte del COBAQ"/>
    <s v="4427394613"/>
    <s v="4427394613"/>
  </r>
  <r>
    <x v="33"/>
    <s v="241710579"/>
    <s v="FERRUSCA MEZA LORENA SOFIA"/>
    <s v="70220768322"/>
    <s v="IMSS por parte del COBAQ"/>
    <s v="4428093923"/>
    <s v="4428093923"/>
  </r>
  <r>
    <x v="33"/>
    <s v="211710676"/>
    <s v="HERNANDEZ ORTIZ KAROL"/>
    <s v="09210547304"/>
    <s v="IMSS por parte del COBAQ"/>
    <s v="4426175138"/>
    <s v="4426175138"/>
  </r>
  <r>
    <x v="33"/>
    <s v="221710773"/>
    <s v="PEREZ VEGA PATRICIA"/>
    <s v="83220786160"/>
    <s v="IMSS por parte del COBAQ"/>
    <s v="4427883724"/>
    <s v="4427883724"/>
  </r>
  <r>
    <x v="34"/>
    <s v="231720024"/>
    <s v="CAMARGO OLGUIN KARLA XIMENA"/>
    <s v="19230771016"/>
    <s v="IMSS por parte del COBAQ"/>
    <s v="4427983654"/>
    <s v="4427983654"/>
  </r>
  <r>
    <x v="34"/>
    <s v="231710672"/>
    <s v="CARDONA TORRES ZULAY ATZIN"/>
    <s v="86220720006"/>
    <s v="IMSS por parte del COBAQ"/>
    <s v="8331033200"/>
    <s v="8331033200"/>
  </r>
  <r>
    <x v="34"/>
    <s v="231720012"/>
    <s v="GALINDO HERNANDEZ VANIA TAYLI"/>
    <s v="38220703250"/>
    <s v="IMSS por parte del COBAQ"/>
    <s v="7551446789"/>
    <s v="7551446789"/>
  </r>
  <r>
    <x v="34"/>
    <s v="221710594"/>
    <s v="PALACIOS BALA PAULO ARTURO"/>
    <s v="38220605414"/>
    <s v="IMSS por parte del COBAQ"/>
    <s v="4428486331"/>
    <s v="4428486331"/>
  </r>
  <r>
    <x v="34"/>
    <s v="221710595"/>
    <s v="PALACIOS BALA REGINA MONTSERRAT"/>
    <s v="18210758910"/>
    <s v="IMSS por parte del COBAQ"/>
    <s v="4428486331"/>
    <s v="4428486331"/>
  </r>
  <r>
    <x v="34"/>
    <s v="221710642"/>
    <s v="ZAMORANO ZAMORANO JOSE MARIA"/>
    <s v="17210717561"/>
    <s v="IMSS por parte del COBAQ"/>
    <s v="4423856572"/>
    <s v="4423856572"/>
  </r>
  <r>
    <x v="35"/>
    <s v="221710015"/>
    <s v="BARCENAS GARCIA JOSELINE"/>
    <s v="71220778394"/>
    <s v="IMSS por parte del COBAQ"/>
    <s v="4423644733"/>
    <s v="4423644733"/>
  </r>
  <r>
    <x v="36"/>
    <s v="241710585"/>
    <s v="CONDE HERNANDEZ CAROLINA"/>
    <s v="85220741749"/>
    <s v="IMSS por parte del COBAQ"/>
    <s v="7971452807"/>
    <s v="7971452807"/>
  </r>
  <r>
    <x v="36"/>
    <s v="221710020"/>
    <s v="MUÑOZ GAYTAN MARIANA SARAHI"/>
    <s v="84220729754"/>
    <s v="IMSS por parte del COBAQ"/>
    <s v="4427421382"/>
    <s v="4427421382"/>
  </r>
  <r>
    <x v="37"/>
    <s v="221710459"/>
    <s v="AGUILLON DE VICENTE JOSEPH URIEL"/>
    <s v="46200651878"/>
    <s v="IMSS por parte del COBAQ"/>
    <s v="4426805794"/>
    <s v="4426805794"/>
  </r>
  <r>
    <x v="37"/>
    <s v="221710441"/>
    <s v="ANDRADE HERNANDEZ JOHANA PAOLA"/>
    <s v="30220626557"/>
    <s v="IMSS por parte del COBAQ"/>
    <s v="4423204826"/>
    <s v="4423204826"/>
  </r>
  <r>
    <x v="37"/>
    <s v="221710513"/>
    <s v="LOPEZ CRUZ JOHANA"/>
    <s v="74220736099"/>
    <s v="IMSS por parte del COBAQ"/>
    <s v="4461215900"/>
    <s v="4461215900"/>
  </r>
  <r>
    <x v="37"/>
    <s v="222510064"/>
    <s v="MARTINEZ ESQUIVEL ANA PAULA"/>
    <s v="58210764856"/>
    <s v="IMSS por parte del COBAQ"/>
    <s v="4461226155"/>
    <s v="4461226155"/>
  </r>
  <r>
    <x v="37"/>
    <s v="221710335"/>
    <s v="MARTINEZ ZAVALA DAFNE"/>
    <s v="14978112622"/>
    <s v="IMSS por parte de padres"/>
    <s v="4428250139"/>
    <s v="44282501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65CCA-EE0E-4BC5-ADFE-6B4A65AF9B9F}" name="TablaDinámica1" cacheId="1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:B40" firstHeaderRow="1" firstDataRow="1" firstDataCol="1"/>
  <pivotFields count="7">
    <pivotField axis="axisRow" dataField="1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Cuenta de Grup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684"/>
  <sheetViews>
    <sheetView topLeftCell="Q1668" workbookViewId="0">
      <selection activeCell="X1" sqref="X1:Y1"/>
    </sheetView>
  </sheetViews>
  <sheetFormatPr baseColWidth="10" defaultColWidth="14.42578125" defaultRowHeight="15" customHeight="1" x14ac:dyDescent="0.25"/>
  <cols>
    <col min="1" max="1" width="8" bestFit="1" customWidth="1"/>
    <col min="2" max="2" width="10.85546875" bestFit="1" customWidth="1"/>
    <col min="3" max="3" width="13.28515625" bestFit="1" customWidth="1"/>
    <col min="4" max="4" width="17.85546875" bestFit="1" customWidth="1"/>
    <col min="5" max="5" width="10.28515625" bestFit="1" customWidth="1"/>
    <col min="6" max="6" width="13.28515625" bestFit="1" customWidth="1"/>
    <col min="7" max="7" width="44.7109375" bestFit="1" customWidth="1"/>
    <col min="8" max="8" width="10.28515625" bestFit="1" customWidth="1"/>
    <col min="9" max="9" width="13.42578125" bestFit="1" customWidth="1"/>
    <col min="10" max="10" width="10.42578125" bestFit="1" customWidth="1"/>
    <col min="11" max="11" width="15.28515625" bestFit="1" customWidth="1"/>
    <col min="12" max="12" width="12.7109375" bestFit="1" customWidth="1"/>
    <col min="13" max="13" width="38.5703125" bestFit="1" customWidth="1"/>
    <col min="14" max="14" width="27.42578125" bestFit="1" customWidth="1"/>
    <col min="15" max="15" width="27.85546875" bestFit="1" customWidth="1"/>
    <col min="16" max="16" width="25.5703125" bestFit="1" customWidth="1"/>
    <col min="17" max="17" width="9.42578125" bestFit="1" customWidth="1"/>
    <col min="18" max="18" width="19.140625" bestFit="1" customWidth="1"/>
    <col min="19" max="19" width="37.5703125" bestFit="1" customWidth="1"/>
    <col min="20" max="20" width="28" bestFit="1" customWidth="1"/>
    <col min="21" max="21" width="7.7109375" bestFit="1" customWidth="1"/>
    <col min="22" max="22" width="32.42578125" bestFit="1" customWidth="1"/>
    <col min="23" max="23" width="18.85546875" bestFit="1" customWidth="1"/>
    <col min="24" max="24" width="12.28515625" bestFit="1" customWidth="1"/>
    <col min="25" max="25" width="14.140625" bestFit="1" customWidth="1"/>
    <col min="26" max="26" width="32.5703125" bestFit="1" customWidth="1"/>
    <col min="27" max="27" width="21.28515625" bestFit="1" customWidth="1"/>
    <col min="28" max="28" width="13.5703125" bestFit="1" customWidth="1"/>
    <col min="29" max="29" width="17.140625" bestFit="1" customWidth="1"/>
    <col min="30" max="30" width="38.42578125" bestFit="1" customWidth="1"/>
    <col min="31" max="31" width="38" bestFit="1" customWidth="1"/>
    <col min="32" max="32" width="14.7109375" bestFit="1" customWidth="1"/>
    <col min="33" max="33" width="13.28515625" bestFit="1" customWidth="1"/>
    <col min="34" max="34" width="11.5703125" bestFit="1" customWidth="1"/>
    <col min="35" max="40" width="7.5703125" bestFit="1" customWidth="1"/>
    <col min="41" max="41" width="15.140625" bestFit="1" customWidth="1"/>
    <col min="42" max="42" width="13.42578125" bestFit="1" customWidth="1"/>
    <col min="43" max="43" width="13" bestFit="1" customWidth="1"/>
    <col min="44" max="44" width="13.7109375" bestFit="1" customWidth="1"/>
    <col min="45" max="45" width="16.7109375" bestFit="1" customWidth="1"/>
    <col min="46" max="46" width="9" bestFit="1" customWidth="1"/>
    <col min="47" max="47" width="17" bestFit="1" customWidth="1"/>
    <col min="48" max="48" width="26" bestFit="1" customWidth="1"/>
  </cols>
  <sheetData>
    <row r="1" spans="1:48" ht="1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2" t="s">
        <v>45</v>
      </c>
      <c r="AU1" s="1" t="s">
        <v>16024</v>
      </c>
      <c r="AV1" s="1" t="s">
        <v>16025</v>
      </c>
    </row>
    <row r="2" spans="1:48" ht="11.25" customHeight="1" x14ac:dyDescent="0.25">
      <c r="A2" s="3">
        <v>1</v>
      </c>
      <c r="B2" s="3" t="s">
        <v>46</v>
      </c>
      <c r="C2" s="3" t="s">
        <v>47</v>
      </c>
      <c r="D2" s="3" t="s">
        <v>48</v>
      </c>
      <c r="E2" s="3">
        <v>1</v>
      </c>
      <c r="F2" s="3"/>
      <c r="G2" s="3" t="s">
        <v>49</v>
      </c>
      <c r="H2" s="4"/>
      <c r="I2" s="4" t="s">
        <v>50</v>
      </c>
      <c r="J2" s="4" t="s">
        <v>51</v>
      </c>
      <c r="K2" s="4" t="s">
        <v>52</v>
      </c>
      <c r="L2" s="4" t="s">
        <v>53</v>
      </c>
      <c r="M2" s="3" t="s">
        <v>54</v>
      </c>
      <c r="N2" s="3" t="s">
        <v>55</v>
      </c>
      <c r="O2" s="3" t="s">
        <v>56</v>
      </c>
      <c r="P2" s="3" t="s">
        <v>57</v>
      </c>
      <c r="Q2" s="3" t="s">
        <v>58</v>
      </c>
      <c r="R2" s="3" t="s">
        <v>59</v>
      </c>
      <c r="S2" s="3" t="s">
        <v>60</v>
      </c>
      <c r="T2" s="3" t="s">
        <v>61</v>
      </c>
      <c r="U2" s="3" t="s">
        <v>62</v>
      </c>
      <c r="V2" s="3" t="s">
        <v>63</v>
      </c>
      <c r="W2" s="3" t="s">
        <v>64</v>
      </c>
      <c r="X2" s="3" t="s">
        <v>65</v>
      </c>
      <c r="Y2" s="3" t="s">
        <v>65</v>
      </c>
      <c r="Z2" s="3" t="s">
        <v>66</v>
      </c>
      <c r="AA2" s="3"/>
      <c r="AB2" s="3" t="s">
        <v>67</v>
      </c>
      <c r="AC2" s="3" t="s">
        <v>50</v>
      </c>
      <c r="AD2" s="3" t="s">
        <v>68</v>
      </c>
      <c r="AE2" s="3" t="s">
        <v>69</v>
      </c>
      <c r="AF2" s="3" t="s">
        <v>70</v>
      </c>
      <c r="AG2" s="3" t="s">
        <v>71</v>
      </c>
      <c r="AH2" s="3" t="s">
        <v>72</v>
      </c>
      <c r="AI2" s="3" t="s">
        <v>73</v>
      </c>
      <c r="AJ2" s="3" t="s">
        <v>73</v>
      </c>
      <c r="AK2" s="3" t="s">
        <v>73</v>
      </c>
      <c r="AL2" s="3" t="s">
        <v>73</v>
      </c>
      <c r="AM2" s="3" t="s">
        <v>73</v>
      </c>
      <c r="AN2" s="3" t="s">
        <v>73</v>
      </c>
      <c r="AO2" s="3" t="s">
        <v>74</v>
      </c>
      <c r="AP2" s="3" t="s">
        <v>75</v>
      </c>
      <c r="AQ2" s="5" t="s">
        <v>75</v>
      </c>
      <c r="AR2" s="5" t="s">
        <v>75</v>
      </c>
      <c r="AS2" s="5" t="s">
        <v>76</v>
      </c>
      <c r="AT2" s="5"/>
    </row>
    <row r="3" spans="1:48" ht="11.25" customHeight="1" x14ac:dyDescent="0.25">
      <c r="A3" s="3">
        <v>2</v>
      </c>
      <c r="B3" s="3" t="s">
        <v>46</v>
      </c>
      <c r="C3" s="3" t="s">
        <v>47</v>
      </c>
      <c r="D3" s="3" t="s">
        <v>48</v>
      </c>
      <c r="E3" s="3">
        <v>1</v>
      </c>
      <c r="F3" s="3"/>
      <c r="G3" s="3" t="s">
        <v>49</v>
      </c>
      <c r="H3" s="4"/>
      <c r="I3" s="4" t="s">
        <v>50</v>
      </c>
      <c r="J3" s="4" t="s">
        <v>51</v>
      </c>
      <c r="K3" s="4" t="s">
        <v>52</v>
      </c>
      <c r="L3" s="4" t="s">
        <v>77</v>
      </c>
      <c r="M3" s="3" t="s">
        <v>78</v>
      </c>
      <c r="N3" s="3" t="s">
        <v>55</v>
      </c>
      <c r="O3" s="3" t="s">
        <v>79</v>
      </c>
      <c r="P3" s="3" t="s">
        <v>80</v>
      </c>
      <c r="Q3" s="3" t="s">
        <v>81</v>
      </c>
      <c r="R3" s="3" t="s">
        <v>82</v>
      </c>
      <c r="S3" s="3" t="s">
        <v>83</v>
      </c>
      <c r="T3" s="3" t="s">
        <v>84</v>
      </c>
      <c r="U3" s="3" t="s">
        <v>85</v>
      </c>
      <c r="V3" s="3" t="s">
        <v>64</v>
      </c>
      <c r="W3" s="3" t="s">
        <v>64</v>
      </c>
      <c r="X3" s="3" t="s">
        <v>86</v>
      </c>
      <c r="Y3" s="3" t="s">
        <v>86</v>
      </c>
      <c r="Z3" s="3" t="s">
        <v>87</v>
      </c>
      <c r="AA3" s="3"/>
      <c r="AB3" s="3" t="s">
        <v>67</v>
      </c>
      <c r="AC3" s="3" t="s">
        <v>50</v>
      </c>
      <c r="AD3" s="3" t="s">
        <v>88</v>
      </c>
      <c r="AE3" s="3" t="s">
        <v>89</v>
      </c>
      <c r="AF3" s="3" t="s">
        <v>70</v>
      </c>
      <c r="AG3" s="3" t="s">
        <v>71</v>
      </c>
      <c r="AH3" s="3" t="s">
        <v>72</v>
      </c>
      <c r="AI3" s="3" t="s">
        <v>73</v>
      </c>
      <c r="AJ3" s="3" t="s">
        <v>73</v>
      </c>
      <c r="AK3" s="3" t="s">
        <v>73</v>
      </c>
      <c r="AL3" s="3" t="s">
        <v>73</v>
      </c>
      <c r="AM3" s="3" t="s">
        <v>73</v>
      </c>
      <c r="AN3" s="3" t="s">
        <v>73</v>
      </c>
      <c r="AO3" s="3" t="s">
        <v>74</v>
      </c>
      <c r="AP3" s="3" t="s">
        <v>75</v>
      </c>
      <c r="AQ3" s="5" t="s">
        <v>75</v>
      </c>
      <c r="AR3" s="5" t="s">
        <v>75</v>
      </c>
      <c r="AS3" s="5" t="s">
        <v>90</v>
      </c>
      <c r="AT3" s="5"/>
    </row>
    <row r="4" spans="1:48" ht="11.25" customHeight="1" x14ac:dyDescent="0.25">
      <c r="A4" s="3">
        <v>3</v>
      </c>
      <c r="B4" s="3" t="s">
        <v>46</v>
      </c>
      <c r="C4" s="3" t="s">
        <v>47</v>
      </c>
      <c r="D4" s="3" t="s">
        <v>48</v>
      </c>
      <c r="E4" s="3">
        <v>1</v>
      </c>
      <c r="F4" s="3"/>
      <c r="G4" s="3" t="s">
        <v>49</v>
      </c>
      <c r="H4" s="4"/>
      <c r="I4" s="4" t="s">
        <v>50</v>
      </c>
      <c r="J4" s="4" t="s">
        <v>51</v>
      </c>
      <c r="K4" s="4" t="s">
        <v>52</v>
      </c>
      <c r="L4" s="4" t="s">
        <v>91</v>
      </c>
      <c r="M4" s="3" t="s">
        <v>92</v>
      </c>
      <c r="N4" s="3" t="s">
        <v>93</v>
      </c>
      <c r="O4" s="3" t="s">
        <v>94</v>
      </c>
      <c r="P4" s="3" t="s">
        <v>95</v>
      </c>
      <c r="Q4" s="3" t="s">
        <v>81</v>
      </c>
      <c r="R4" s="3" t="s">
        <v>96</v>
      </c>
      <c r="S4" s="3" t="s">
        <v>97</v>
      </c>
      <c r="T4" s="3" t="s">
        <v>98</v>
      </c>
      <c r="U4" s="3" t="s">
        <v>99</v>
      </c>
      <c r="V4" s="3" t="s">
        <v>98</v>
      </c>
      <c r="W4" s="3" t="s">
        <v>64</v>
      </c>
      <c r="X4" s="3" t="s">
        <v>100</v>
      </c>
      <c r="Y4" s="3" t="s">
        <v>100</v>
      </c>
      <c r="Z4" s="3" t="s">
        <v>101</v>
      </c>
      <c r="AA4" s="3"/>
      <c r="AB4" s="3" t="s">
        <v>67</v>
      </c>
      <c r="AC4" s="3" t="s">
        <v>50</v>
      </c>
      <c r="AD4" s="3" t="s">
        <v>102</v>
      </c>
      <c r="AE4" s="3" t="s">
        <v>102</v>
      </c>
      <c r="AF4" s="3" t="s">
        <v>70</v>
      </c>
      <c r="AG4" s="3" t="s">
        <v>71</v>
      </c>
      <c r="AH4" s="3" t="s">
        <v>72</v>
      </c>
      <c r="AI4" s="3" t="s">
        <v>73</v>
      </c>
      <c r="AJ4" s="3" t="s">
        <v>73</v>
      </c>
      <c r="AK4" s="3" t="s">
        <v>73</v>
      </c>
      <c r="AL4" s="3" t="s">
        <v>73</v>
      </c>
      <c r="AM4" s="3" t="s">
        <v>73</v>
      </c>
      <c r="AN4" s="3" t="s">
        <v>73</v>
      </c>
      <c r="AO4" s="3" t="s">
        <v>74</v>
      </c>
      <c r="AP4" s="3" t="s">
        <v>75</v>
      </c>
      <c r="AQ4" s="5" t="s">
        <v>75</v>
      </c>
      <c r="AR4" s="5" t="s">
        <v>75</v>
      </c>
      <c r="AS4" s="5" t="s">
        <v>90</v>
      </c>
      <c r="AT4" s="5"/>
    </row>
    <row r="5" spans="1:48" ht="11.25" customHeight="1" x14ac:dyDescent="0.25">
      <c r="A5" s="3">
        <v>4</v>
      </c>
      <c r="B5" s="3" t="s">
        <v>46</v>
      </c>
      <c r="C5" s="3" t="s">
        <v>47</v>
      </c>
      <c r="D5" s="3" t="s">
        <v>48</v>
      </c>
      <c r="E5" s="3">
        <v>1</v>
      </c>
      <c r="F5" s="3"/>
      <c r="G5" s="3" t="s">
        <v>49</v>
      </c>
      <c r="H5" s="4"/>
      <c r="I5" s="4" t="s">
        <v>50</v>
      </c>
      <c r="J5" s="4" t="s">
        <v>51</v>
      </c>
      <c r="K5" s="4" t="s">
        <v>52</v>
      </c>
      <c r="L5" s="4" t="s">
        <v>103</v>
      </c>
      <c r="M5" s="3" t="s">
        <v>104</v>
      </c>
      <c r="N5" s="3" t="s">
        <v>105</v>
      </c>
      <c r="O5" s="3" t="s">
        <v>106</v>
      </c>
      <c r="P5" s="3" t="s">
        <v>107</v>
      </c>
      <c r="Q5" s="3" t="s">
        <v>58</v>
      </c>
      <c r="R5" s="3" t="s">
        <v>108</v>
      </c>
      <c r="S5" s="3" t="s">
        <v>109</v>
      </c>
      <c r="T5" s="3" t="s">
        <v>110</v>
      </c>
      <c r="U5" s="3" t="s">
        <v>99</v>
      </c>
      <c r="V5" s="3" t="s">
        <v>63</v>
      </c>
      <c r="W5" s="3" t="s">
        <v>64</v>
      </c>
      <c r="X5" s="3" t="s">
        <v>111</v>
      </c>
      <c r="Y5" s="3" t="s">
        <v>111</v>
      </c>
      <c r="Z5" s="3" t="s">
        <v>112</v>
      </c>
      <c r="AA5" s="3"/>
      <c r="AB5" s="3" t="s">
        <v>67</v>
      </c>
      <c r="AC5" s="3" t="s">
        <v>50</v>
      </c>
      <c r="AD5" s="3" t="s">
        <v>113</v>
      </c>
      <c r="AE5" s="3" t="s">
        <v>114</v>
      </c>
      <c r="AF5" s="3" t="s">
        <v>70</v>
      </c>
      <c r="AG5" s="3" t="s">
        <v>71</v>
      </c>
      <c r="AH5" s="3" t="s">
        <v>72</v>
      </c>
      <c r="AI5" s="3" t="s">
        <v>73</v>
      </c>
      <c r="AJ5" s="3" t="s">
        <v>73</v>
      </c>
      <c r="AK5" s="3" t="s">
        <v>73</v>
      </c>
      <c r="AL5" s="3" t="s">
        <v>73</v>
      </c>
      <c r="AM5" s="3" t="s">
        <v>73</v>
      </c>
      <c r="AN5" s="3" t="s">
        <v>73</v>
      </c>
      <c r="AO5" s="3" t="s">
        <v>74</v>
      </c>
      <c r="AP5" s="3" t="s">
        <v>75</v>
      </c>
      <c r="AQ5" s="5" t="s">
        <v>75</v>
      </c>
      <c r="AR5" s="5" t="s">
        <v>75</v>
      </c>
      <c r="AS5" s="5" t="s">
        <v>115</v>
      </c>
      <c r="AT5" s="5"/>
    </row>
    <row r="6" spans="1:48" ht="11.25" customHeight="1" x14ac:dyDescent="0.25">
      <c r="A6" s="3">
        <v>5</v>
      </c>
      <c r="B6" s="3" t="s">
        <v>46</v>
      </c>
      <c r="C6" s="3" t="s">
        <v>47</v>
      </c>
      <c r="D6" s="3" t="s">
        <v>48</v>
      </c>
      <c r="E6" s="3">
        <v>1</v>
      </c>
      <c r="F6" s="3"/>
      <c r="G6" s="3" t="s">
        <v>49</v>
      </c>
      <c r="H6" s="4"/>
      <c r="I6" s="4" t="s">
        <v>50</v>
      </c>
      <c r="J6" s="4" t="s">
        <v>51</v>
      </c>
      <c r="K6" s="4" t="s">
        <v>52</v>
      </c>
      <c r="L6" s="4" t="s">
        <v>116</v>
      </c>
      <c r="M6" s="3" t="s">
        <v>117</v>
      </c>
      <c r="N6" s="3" t="s">
        <v>118</v>
      </c>
      <c r="O6" s="3" t="s">
        <v>119</v>
      </c>
      <c r="P6" s="3" t="s">
        <v>120</v>
      </c>
      <c r="Q6" s="3" t="s">
        <v>81</v>
      </c>
      <c r="R6" s="3" t="s">
        <v>121</v>
      </c>
      <c r="S6" s="3" t="s">
        <v>122</v>
      </c>
      <c r="T6" s="3" t="s">
        <v>123</v>
      </c>
      <c r="U6" s="3" t="s">
        <v>99</v>
      </c>
      <c r="V6" s="3" t="s">
        <v>63</v>
      </c>
      <c r="W6" s="3" t="s">
        <v>64</v>
      </c>
      <c r="X6" s="3" t="s">
        <v>124</v>
      </c>
      <c r="Y6" s="3" t="s">
        <v>124</v>
      </c>
      <c r="Z6" s="3" t="s">
        <v>125</v>
      </c>
      <c r="AA6" s="3"/>
      <c r="AB6" s="3" t="s">
        <v>67</v>
      </c>
      <c r="AC6" s="3" t="s">
        <v>50</v>
      </c>
      <c r="AD6" s="3" t="s">
        <v>126</v>
      </c>
      <c r="AE6" s="3" t="s">
        <v>127</v>
      </c>
      <c r="AF6" s="3" t="s">
        <v>70</v>
      </c>
      <c r="AG6" s="3" t="s">
        <v>71</v>
      </c>
      <c r="AH6" s="3" t="s">
        <v>72</v>
      </c>
      <c r="AI6" s="3" t="s">
        <v>73</v>
      </c>
      <c r="AJ6" s="3" t="s">
        <v>73</v>
      </c>
      <c r="AK6" s="3" t="s">
        <v>73</v>
      </c>
      <c r="AL6" s="3" t="s">
        <v>73</v>
      </c>
      <c r="AM6" s="3" t="s">
        <v>73</v>
      </c>
      <c r="AN6" s="3" t="s">
        <v>73</v>
      </c>
      <c r="AO6" s="3" t="s">
        <v>74</v>
      </c>
      <c r="AP6" s="3" t="s">
        <v>75</v>
      </c>
      <c r="AQ6" s="5" t="s">
        <v>75</v>
      </c>
      <c r="AR6" s="5" t="s">
        <v>75</v>
      </c>
      <c r="AS6" s="5" t="s">
        <v>90</v>
      </c>
      <c r="AT6" s="5"/>
    </row>
    <row r="7" spans="1:48" ht="11.25" customHeight="1" x14ac:dyDescent="0.25">
      <c r="A7" s="3">
        <v>6</v>
      </c>
      <c r="B7" s="3" t="s">
        <v>46</v>
      </c>
      <c r="C7" s="3" t="s">
        <v>47</v>
      </c>
      <c r="D7" s="3" t="s">
        <v>48</v>
      </c>
      <c r="E7" s="3">
        <v>1</v>
      </c>
      <c r="F7" s="3"/>
      <c r="G7" s="3" t="s">
        <v>49</v>
      </c>
      <c r="H7" s="4"/>
      <c r="I7" s="4" t="s">
        <v>50</v>
      </c>
      <c r="J7" s="4" t="s">
        <v>51</v>
      </c>
      <c r="K7" s="4" t="s">
        <v>52</v>
      </c>
      <c r="L7" s="4" t="s">
        <v>128</v>
      </c>
      <c r="M7" s="3" t="s">
        <v>129</v>
      </c>
      <c r="N7" s="3" t="s">
        <v>130</v>
      </c>
      <c r="O7" s="3" t="s">
        <v>131</v>
      </c>
      <c r="P7" s="3" t="s">
        <v>132</v>
      </c>
      <c r="Q7" s="3" t="s">
        <v>58</v>
      </c>
      <c r="R7" s="3" t="s">
        <v>133</v>
      </c>
      <c r="S7" s="3" t="s">
        <v>134</v>
      </c>
      <c r="T7" s="3" t="s">
        <v>135</v>
      </c>
      <c r="U7" s="3" t="s">
        <v>136</v>
      </c>
      <c r="V7" s="3" t="s">
        <v>63</v>
      </c>
      <c r="W7" s="3" t="s">
        <v>64</v>
      </c>
      <c r="X7" s="3" t="s">
        <v>137</v>
      </c>
      <c r="Y7" s="3" t="s">
        <v>137</v>
      </c>
      <c r="Z7" s="3" t="s">
        <v>138</v>
      </c>
      <c r="AA7" s="3"/>
      <c r="AB7" s="3" t="s">
        <v>67</v>
      </c>
      <c r="AC7" s="3" t="s">
        <v>50</v>
      </c>
      <c r="AD7" s="3" t="s">
        <v>139</v>
      </c>
      <c r="AE7" s="3" t="s">
        <v>140</v>
      </c>
      <c r="AF7" s="3" t="s">
        <v>70</v>
      </c>
      <c r="AG7" s="3" t="s">
        <v>71</v>
      </c>
      <c r="AH7" s="3" t="s">
        <v>72</v>
      </c>
      <c r="AI7" s="3" t="s">
        <v>73</v>
      </c>
      <c r="AJ7" s="3" t="s">
        <v>73</v>
      </c>
      <c r="AK7" s="3" t="s">
        <v>73</v>
      </c>
      <c r="AL7" s="3" t="s">
        <v>73</v>
      </c>
      <c r="AM7" s="3" t="s">
        <v>73</v>
      </c>
      <c r="AN7" s="3" t="s">
        <v>73</v>
      </c>
      <c r="AO7" s="3" t="s">
        <v>74</v>
      </c>
      <c r="AP7" s="3" t="s">
        <v>75</v>
      </c>
      <c r="AQ7" s="5" t="s">
        <v>75</v>
      </c>
      <c r="AR7" s="5" t="s">
        <v>75</v>
      </c>
      <c r="AS7" s="5" t="s">
        <v>90</v>
      </c>
      <c r="AT7" s="5"/>
    </row>
    <row r="8" spans="1:48" ht="11.25" customHeight="1" x14ac:dyDescent="0.25">
      <c r="A8" s="3">
        <v>7</v>
      </c>
      <c r="B8" s="3" t="s">
        <v>46</v>
      </c>
      <c r="C8" s="3" t="s">
        <v>47</v>
      </c>
      <c r="D8" s="3" t="s">
        <v>48</v>
      </c>
      <c r="E8" s="3">
        <v>1</v>
      </c>
      <c r="F8" s="3"/>
      <c r="G8" s="3" t="s">
        <v>49</v>
      </c>
      <c r="H8" s="4"/>
      <c r="I8" s="4" t="s">
        <v>50</v>
      </c>
      <c r="J8" s="4" t="s">
        <v>51</v>
      </c>
      <c r="K8" s="4" t="s">
        <v>52</v>
      </c>
      <c r="L8" s="4" t="s">
        <v>141</v>
      </c>
      <c r="M8" s="3" t="s">
        <v>142</v>
      </c>
      <c r="N8" s="3" t="s">
        <v>143</v>
      </c>
      <c r="O8" s="3" t="s">
        <v>144</v>
      </c>
      <c r="P8" s="3" t="s">
        <v>145</v>
      </c>
      <c r="Q8" s="3" t="s">
        <v>58</v>
      </c>
      <c r="R8" s="3" t="s">
        <v>146</v>
      </c>
      <c r="S8" s="3" t="s">
        <v>147</v>
      </c>
      <c r="T8" s="3" t="s">
        <v>148</v>
      </c>
      <c r="U8" s="3" t="s">
        <v>149</v>
      </c>
      <c r="V8" s="3" t="s">
        <v>63</v>
      </c>
      <c r="W8" s="3" t="s">
        <v>64</v>
      </c>
      <c r="X8" s="3" t="s">
        <v>150</v>
      </c>
      <c r="Y8" s="3" t="s">
        <v>150</v>
      </c>
      <c r="Z8" s="3" t="s">
        <v>151</v>
      </c>
      <c r="AA8" s="3"/>
      <c r="AB8" s="3" t="s">
        <v>67</v>
      </c>
      <c r="AC8" s="3" t="s">
        <v>50</v>
      </c>
      <c r="AD8" s="3" t="s">
        <v>152</v>
      </c>
      <c r="AE8" s="3" t="s">
        <v>153</v>
      </c>
      <c r="AF8" s="3" t="s">
        <v>70</v>
      </c>
      <c r="AG8" s="3" t="s">
        <v>71</v>
      </c>
      <c r="AH8" s="3" t="s">
        <v>72</v>
      </c>
      <c r="AI8" s="3" t="s">
        <v>73</v>
      </c>
      <c r="AJ8" s="3" t="s">
        <v>73</v>
      </c>
      <c r="AK8" s="3" t="s">
        <v>73</v>
      </c>
      <c r="AL8" s="3" t="s">
        <v>73</v>
      </c>
      <c r="AM8" s="3" t="s">
        <v>73</v>
      </c>
      <c r="AN8" s="3" t="s">
        <v>73</v>
      </c>
      <c r="AO8" s="3" t="s">
        <v>74</v>
      </c>
      <c r="AP8" s="3" t="s">
        <v>75</v>
      </c>
      <c r="AQ8" s="5" t="s">
        <v>75</v>
      </c>
      <c r="AR8" s="5" t="s">
        <v>75</v>
      </c>
      <c r="AS8" s="5" t="s">
        <v>154</v>
      </c>
      <c r="AT8" s="5"/>
    </row>
    <row r="9" spans="1:48" ht="11.25" customHeight="1" x14ac:dyDescent="0.25">
      <c r="A9" s="3">
        <v>8</v>
      </c>
      <c r="B9" s="3" t="s">
        <v>46</v>
      </c>
      <c r="C9" s="3" t="s">
        <v>47</v>
      </c>
      <c r="D9" s="3" t="s">
        <v>48</v>
      </c>
      <c r="E9" s="3">
        <v>1</v>
      </c>
      <c r="F9" s="3"/>
      <c r="G9" s="3" t="s">
        <v>49</v>
      </c>
      <c r="H9" s="4"/>
      <c r="I9" s="4" t="s">
        <v>50</v>
      </c>
      <c r="J9" s="4" t="s">
        <v>51</v>
      </c>
      <c r="K9" s="4" t="s">
        <v>52</v>
      </c>
      <c r="L9" s="4" t="s">
        <v>155</v>
      </c>
      <c r="M9" s="3" t="s">
        <v>156</v>
      </c>
      <c r="N9" s="3" t="s">
        <v>157</v>
      </c>
      <c r="O9" s="3" t="s">
        <v>158</v>
      </c>
      <c r="P9" s="3" t="s">
        <v>159</v>
      </c>
      <c r="Q9" s="3" t="s">
        <v>58</v>
      </c>
      <c r="R9" s="3" t="s">
        <v>160</v>
      </c>
      <c r="S9" s="3" t="s">
        <v>161</v>
      </c>
      <c r="T9" s="3" t="s">
        <v>63</v>
      </c>
      <c r="U9" s="3" t="s">
        <v>99</v>
      </c>
      <c r="V9" s="3" t="s">
        <v>63</v>
      </c>
      <c r="W9" s="3" t="s">
        <v>64</v>
      </c>
      <c r="X9" s="3" t="s">
        <v>162</v>
      </c>
      <c r="Y9" s="3" t="s">
        <v>162</v>
      </c>
      <c r="Z9" s="3" t="s">
        <v>163</v>
      </c>
      <c r="AA9" s="3"/>
      <c r="AB9" s="3" t="s">
        <v>67</v>
      </c>
      <c r="AC9" s="3" t="s">
        <v>50</v>
      </c>
      <c r="AD9" s="3" t="s">
        <v>164</v>
      </c>
      <c r="AE9" s="3" t="s">
        <v>164</v>
      </c>
      <c r="AF9" s="3" t="s">
        <v>70</v>
      </c>
      <c r="AG9" s="3" t="s">
        <v>71</v>
      </c>
      <c r="AH9" s="3" t="s">
        <v>72</v>
      </c>
      <c r="AI9" s="3" t="s">
        <v>73</v>
      </c>
      <c r="AJ9" s="3" t="s">
        <v>73</v>
      </c>
      <c r="AK9" s="3" t="s">
        <v>73</v>
      </c>
      <c r="AL9" s="3" t="s">
        <v>73</v>
      </c>
      <c r="AM9" s="3" t="s">
        <v>73</v>
      </c>
      <c r="AN9" s="3" t="s">
        <v>73</v>
      </c>
      <c r="AO9" s="3" t="s">
        <v>74</v>
      </c>
      <c r="AP9" s="3" t="s">
        <v>75</v>
      </c>
      <c r="AQ9" s="5" t="s">
        <v>75</v>
      </c>
      <c r="AR9" s="5" t="s">
        <v>75</v>
      </c>
      <c r="AS9" s="5" t="s">
        <v>90</v>
      </c>
      <c r="AT9" s="5"/>
    </row>
    <row r="10" spans="1:48" ht="11.25" customHeight="1" x14ac:dyDescent="0.25">
      <c r="A10" s="3">
        <v>9</v>
      </c>
      <c r="B10" s="3" t="s">
        <v>46</v>
      </c>
      <c r="C10" s="3" t="s">
        <v>47</v>
      </c>
      <c r="D10" s="3" t="s">
        <v>48</v>
      </c>
      <c r="E10" s="3">
        <v>1</v>
      </c>
      <c r="F10" s="3"/>
      <c r="G10" s="3" t="s">
        <v>49</v>
      </c>
      <c r="H10" s="4"/>
      <c r="I10" s="4" t="s">
        <v>50</v>
      </c>
      <c r="J10" s="4" t="s">
        <v>51</v>
      </c>
      <c r="K10" s="4" t="s">
        <v>52</v>
      </c>
      <c r="L10" s="4" t="s">
        <v>165</v>
      </c>
      <c r="M10" s="3" t="s">
        <v>166</v>
      </c>
      <c r="N10" s="3" t="s">
        <v>144</v>
      </c>
      <c r="O10" s="3" t="s">
        <v>167</v>
      </c>
      <c r="P10" s="3" t="s">
        <v>168</v>
      </c>
      <c r="Q10" s="3" t="s">
        <v>81</v>
      </c>
      <c r="R10" s="3" t="s">
        <v>169</v>
      </c>
      <c r="S10" s="3" t="s">
        <v>170</v>
      </c>
      <c r="T10" s="3" t="s">
        <v>171</v>
      </c>
      <c r="U10" s="3" t="s">
        <v>172</v>
      </c>
      <c r="V10" s="3" t="s">
        <v>63</v>
      </c>
      <c r="W10" s="3" t="s">
        <v>64</v>
      </c>
      <c r="X10" s="3" t="s">
        <v>173</v>
      </c>
      <c r="Y10" s="3" t="s">
        <v>173</v>
      </c>
      <c r="Z10" s="3" t="s">
        <v>174</v>
      </c>
      <c r="AA10" s="3"/>
      <c r="AB10" s="3" t="s">
        <v>67</v>
      </c>
      <c r="AC10" s="3" t="s">
        <v>50</v>
      </c>
      <c r="AD10" s="3" t="s">
        <v>175</v>
      </c>
      <c r="AE10" s="3" t="s">
        <v>176</v>
      </c>
      <c r="AF10" s="3" t="s">
        <v>70</v>
      </c>
      <c r="AG10" s="3" t="s">
        <v>71</v>
      </c>
      <c r="AH10" s="3" t="s">
        <v>72</v>
      </c>
      <c r="AI10" s="3" t="s">
        <v>73</v>
      </c>
      <c r="AJ10" s="3" t="s">
        <v>73</v>
      </c>
      <c r="AK10" s="3" t="s">
        <v>73</v>
      </c>
      <c r="AL10" s="3" t="s">
        <v>73</v>
      </c>
      <c r="AM10" s="3" t="s">
        <v>73</v>
      </c>
      <c r="AN10" s="3" t="s">
        <v>73</v>
      </c>
      <c r="AO10" s="3" t="s">
        <v>74</v>
      </c>
      <c r="AP10" s="3" t="s">
        <v>75</v>
      </c>
      <c r="AQ10" s="5" t="s">
        <v>75</v>
      </c>
      <c r="AR10" s="5" t="s">
        <v>75</v>
      </c>
      <c r="AS10" s="5" t="s">
        <v>115</v>
      </c>
      <c r="AT10" s="5"/>
    </row>
    <row r="11" spans="1:48" ht="11.25" customHeight="1" x14ac:dyDescent="0.25">
      <c r="A11" s="3">
        <v>10</v>
      </c>
      <c r="B11" s="3" t="s">
        <v>46</v>
      </c>
      <c r="C11" s="3" t="s">
        <v>47</v>
      </c>
      <c r="D11" s="3" t="s">
        <v>48</v>
      </c>
      <c r="E11" s="3">
        <v>1</v>
      </c>
      <c r="F11" s="3"/>
      <c r="G11" s="3" t="s">
        <v>49</v>
      </c>
      <c r="H11" s="4"/>
      <c r="I11" s="4" t="s">
        <v>50</v>
      </c>
      <c r="J11" s="4" t="s">
        <v>51</v>
      </c>
      <c r="K11" s="4" t="s">
        <v>52</v>
      </c>
      <c r="L11" s="4" t="s">
        <v>177</v>
      </c>
      <c r="M11" s="3" t="s">
        <v>178</v>
      </c>
      <c r="N11" s="3" t="s">
        <v>179</v>
      </c>
      <c r="O11" s="3" t="s">
        <v>180</v>
      </c>
      <c r="P11" s="3" t="s">
        <v>181</v>
      </c>
      <c r="Q11" s="3" t="s">
        <v>58</v>
      </c>
      <c r="R11" s="3" t="s">
        <v>182</v>
      </c>
      <c r="S11" s="3" t="s">
        <v>183</v>
      </c>
      <c r="T11" s="3" t="s">
        <v>184</v>
      </c>
      <c r="U11" s="3" t="s">
        <v>185</v>
      </c>
      <c r="V11" s="3" t="s">
        <v>186</v>
      </c>
      <c r="W11" s="3" t="s">
        <v>64</v>
      </c>
      <c r="X11" s="3" t="s">
        <v>187</v>
      </c>
      <c r="Y11" s="3" t="s">
        <v>187</v>
      </c>
      <c r="Z11" s="3" t="s">
        <v>188</v>
      </c>
      <c r="AA11" s="3"/>
      <c r="AB11" s="3" t="s">
        <v>67</v>
      </c>
      <c r="AC11" s="3" t="s">
        <v>50</v>
      </c>
      <c r="AD11" s="3" t="s">
        <v>189</v>
      </c>
      <c r="AE11" s="3" t="s">
        <v>190</v>
      </c>
      <c r="AF11" s="3" t="s">
        <v>70</v>
      </c>
      <c r="AG11" s="3" t="s">
        <v>71</v>
      </c>
      <c r="AH11" s="3" t="s">
        <v>72</v>
      </c>
      <c r="AI11" s="3" t="s">
        <v>73</v>
      </c>
      <c r="AJ11" s="3" t="s">
        <v>73</v>
      </c>
      <c r="AK11" s="3" t="s">
        <v>73</v>
      </c>
      <c r="AL11" s="3" t="s">
        <v>73</v>
      </c>
      <c r="AM11" s="3" t="s">
        <v>73</v>
      </c>
      <c r="AN11" s="3" t="s">
        <v>73</v>
      </c>
      <c r="AO11" s="3" t="s">
        <v>74</v>
      </c>
      <c r="AP11" s="3" t="s">
        <v>75</v>
      </c>
      <c r="AQ11" s="5" t="s">
        <v>75</v>
      </c>
      <c r="AR11" s="5" t="s">
        <v>75</v>
      </c>
      <c r="AS11" s="5" t="s">
        <v>90</v>
      </c>
      <c r="AT11" s="5"/>
    </row>
    <row r="12" spans="1:48" ht="11.25" customHeight="1" x14ac:dyDescent="0.25">
      <c r="A12" s="3">
        <v>11</v>
      </c>
      <c r="B12" s="3" t="s">
        <v>46</v>
      </c>
      <c r="C12" s="3" t="s">
        <v>47</v>
      </c>
      <c r="D12" s="3" t="s">
        <v>48</v>
      </c>
      <c r="E12" s="3">
        <v>1</v>
      </c>
      <c r="F12" s="3"/>
      <c r="G12" s="3" t="s">
        <v>49</v>
      </c>
      <c r="H12" s="4"/>
      <c r="I12" s="4" t="s">
        <v>50</v>
      </c>
      <c r="J12" s="4" t="s">
        <v>51</v>
      </c>
      <c r="K12" s="4" t="s">
        <v>52</v>
      </c>
      <c r="L12" s="4" t="s">
        <v>191</v>
      </c>
      <c r="M12" s="3" t="s">
        <v>192</v>
      </c>
      <c r="N12" s="3" t="s">
        <v>193</v>
      </c>
      <c r="O12" s="3" t="s">
        <v>194</v>
      </c>
      <c r="P12" s="3" t="s">
        <v>195</v>
      </c>
      <c r="Q12" s="3" t="s">
        <v>58</v>
      </c>
      <c r="R12" s="3" t="s">
        <v>196</v>
      </c>
      <c r="S12" s="3" t="s">
        <v>197</v>
      </c>
      <c r="T12" s="3" t="s">
        <v>198</v>
      </c>
      <c r="U12" s="3" t="s">
        <v>199</v>
      </c>
      <c r="V12" s="3" t="s">
        <v>63</v>
      </c>
      <c r="W12" s="3" t="s">
        <v>64</v>
      </c>
      <c r="X12" s="3" t="s">
        <v>200</v>
      </c>
      <c r="Y12" s="3" t="s">
        <v>200</v>
      </c>
      <c r="Z12" s="3" t="s">
        <v>201</v>
      </c>
      <c r="AA12" s="3"/>
      <c r="AB12" s="3" t="s">
        <v>67</v>
      </c>
      <c r="AC12" s="3" t="s">
        <v>50</v>
      </c>
      <c r="AD12" s="3" t="s">
        <v>202</v>
      </c>
      <c r="AE12" s="3" t="s">
        <v>203</v>
      </c>
      <c r="AF12" s="3" t="s">
        <v>70</v>
      </c>
      <c r="AG12" s="3" t="s">
        <v>71</v>
      </c>
      <c r="AH12" s="3" t="s">
        <v>72</v>
      </c>
      <c r="AI12" s="3" t="s">
        <v>73</v>
      </c>
      <c r="AJ12" s="3" t="s">
        <v>73</v>
      </c>
      <c r="AK12" s="3" t="s">
        <v>73</v>
      </c>
      <c r="AL12" s="3" t="s">
        <v>73</v>
      </c>
      <c r="AM12" s="3" t="s">
        <v>73</v>
      </c>
      <c r="AN12" s="3" t="s">
        <v>73</v>
      </c>
      <c r="AO12" s="3" t="s">
        <v>74</v>
      </c>
      <c r="AP12" s="3" t="s">
        <v>75</v>
      </c>
      <c r="AQ12" s="5" t="s">
        <v>75</v>
      </c>
      <c r="AR12" s="5" t="s">
        <v>75</v>
      </c>
      <c r="AS12" s="5" t="s">
        <v>90</v>
      </c>
      <c r="AT12" s="5"/>
    </row>
    <row r="13" spans="1:48" ht="11.25" customHeight="1" x14ac:dyDescent="0.25">
      <c r="A13" s="3">
        <v>12</v>
      </c>
      <c r="B13" s="3" t="s">
        <v>46</v>
      </c>
      <c r="C13" s="3" t="s">
        <v>47</v>
      </c>
      <c r="D13" s="3" t="s">
        <v>48</v>
      </c>
      <c r="E13" s="3">
        <v>1</v>
      </c>
      <c r="F13" s="3"/>
      <c r="G13" s="3" t="s">
        <v>49</v>
      </c>
      <c r="H13" s="4"/>
      <c r="I13" s="4" t="s">
        <v>50</v>
      </c>
      <c r="J13" s="4" t="s">
        <v>51</v>
      </c>
      <c r="K13" s="4" t="s">
        <v>52</v>
      </c>
      <c r="L13" s="4" t="s">
        <v>204</v>
      </c>
      <c r="M13" s="3" t="s">
        <v>205</v>
      </c>
      <c r="N13" s="3" t="s">
        <v>206</v>
      </c>
      <c r="O13" s="3" t="s">
        <v>207</v>
      </c>
      <c r="P13" s="3" t="s">
        <v>208</v>
      </c>
      <c r="Q13" s="3" t="s">
        <v>81</v>
      </c>
      <c r="R13" s="3" t="s">
        <v>209</v>
      </c>
      <c r="S13" s="3" t="s">
        <v>210</v>
      </c>
      <c r="T13" s="3" t="s">
        <v>211</v>
      </c>
      <c r="U13" s="3" t="s">
        <v>212</v>
      </c>
      <c r="V13" s="3" t="s">
        <v>63</v>
      </c>
      <c r="W13" s="3" t="s">
        <v>64</v>
      </c>
      <c r="X13" s="3" t="s">
        <v>213</v>
      </c>
      <c r="Y13" s="3" t="s">
        <v>213</v>
      </c>
      <c r="Z13" s="3" t="s">
        <v>214</v>
      </c>
      <c r="AA13" s="3"/>
      <c r="AB13" s="3" t="s">
        <v>67</v>
      </c>
      <c r="AC13" s="3" t="s">
        <v>50</v>
      </c>
      <c r="AD13" s="3" t="s">
        <v>215</v>
      </c>
      <c r="AE13" s="3" t="s">
        <v>216</v>
      </c>
      <c r="AF13" s="3" t="s">
        <v>70</v>
      </c>
      <c r="AG13" s="3" t="s">
        <v>71</v>
      </c>
      <c r="AH13" s="3" t="s">
        <v>72</v>
      </c>
      <c r="AI13" s="3" t="s">
        <v>73</v>
      </c>
      <c r="AJ13" s="3" t="s">
        <v>73</v>
      </c>
      <c r="AK13" s="3" t="s">
        <v>73</v>
      </c>
      <c r="AL13" s="3" t="s">
        <v>73</v>
      </c>
      <c r="AM13" s="3" t="s">
        <v>73</v>
      </c>
      <c r="AN13" s="3" t="s">
        <v>73</v>
      </c>
      <c r="AO13" s="3" t="s">
        <v>74</v>
      </c>
      <c r="AP13" s="3" t="s">
        <v>75</v>
      </c>
      <c r="AQ13" s="5" t="s">
        <v>75</v>
      </c>
      <c r="AR13" s="5" t="s">
        <v>75</v>
      </c>
      <c r="AS13" s="5" t="s">
        <v>217</v>
      </c>
      <c r="AT13" s="5"/>
    </row>
    <row r="14" spans="1:48" ht="11.25" customHeight="1" x14ac:dyDescent="0.25">
      <c r="A14" s="3">
        <v>13</v>
      </c>
      <c r="B14" s="3" t="s">
        <v>46</v>
      </c>
      <c r="C14" s="3" t="s">
        <v>47</v>
      </c>
      <c r="D14" s="3" t="s">
        <v>48</v>
      </c>
      <c r="E14" s="3">
        <v>1</v>
      </c>
      <c r="F14" s="3"/>
      <c r="G14" s="3" t="s">
        <v>49</v>
      </c>
      <c r="H14" s="4"/>
      <c r="I14" s="4" t="s">
        <v>50</v>
      </c>
      <c r="J14" s="4" t="s">
        <v>51</v>
      </c>
      <c r="K14" s="4" t="s">
        <v>52</v>
      </c>
      <c r="L14" s="4" t="s">
        <v>218</v>
      </c>
      <c r="M14" s="3" t="s">
        <v>219</v>
      </c>
      <c r="N14" s="3" t="s">
        <v>220</v>
      </c>
      <c r="O14" s="3" t="s">
        <v>221</v>
      </c>
      <c r="P14" s="3" t="s">
        <v>222</v>
      </c>
      <c r="Q14" s="3" t="s">
        <v>58</v>
      </c>
      <c r="R14" s="3" t="s">
        <v>223</v>
      </c>
      <c r="S14" s="3" t="s">
        <v>224</v>
      </c>
      <c r="T14" s="3" t="s">
        <v>225</v>
      </c>
      <c r="U14" s="3" t="s">
        <v>99</v>
      </c>
      <c r="V14" s="3" t="s">
        <v>63</v>
      </c>
      <c r="W14" s="3" t="s">
        <v>64</v>
      </c>
      <c r="X14" s="3" t="s">
        <v>226</v>
      </c>
      <c r="Y14" s="3" t="s">
        <v>226</v>
      </c>
      <c r="Z14" s="3" t="s">
        <v>227</v>
      </c>
      <c r="AA14" s="3"/>
      <c r="AB14" s="3" t="s">
        <v>67</v>
      </c>
      <c r="AC14" s="3" t="s">
        <v>50</v>
      </c>
      <c r="AD14" s="3" t="s">
        <v>228</v>
      </c>
      <c r="AE14" s="3" t="s">
        <v>229</v>
      </c>
      <c r="AF14" s="3" t="s">
        <v>70</v>
      </c>
      <c r="AG14" s="3" t="s">
        <v>71</v>
      </c>
      <c r="AH14" s="3" t="s">
        <v>72</v>
      </c>
      <c r="AI14" s="3" t="s">
        <v>73</v>
      </c>
      <c r="AJ14" s="3" t="s">
        <v>73</v>
      </c>
      <c r="AK14" s="3" t="s">
        <v>73</v>
      </c>
      <c r="AL14" s="3" t="s">
        <v>73</v>
      </c>
      <c r="AM14" s="3" t="s">
        <v>73</v>
      </c>
      <c r="AN14" s="3" t="s">
        <v>73</v>
      </c>
      <c r="AO14" s="3" t="s">
        <v>74</v>
      </c>
      <c r="AP14" s="3" t="s">
        <v>75</v>
      </c>
      <c r="AQ14" s="5" t="s">
        <v>75</v>
      </c>
      <c r="AR14" s="5" t="s">
        <v>75</v>
      </c>
      <c r="AS14" s="5" t="s">
        <v>90</v>
      </c>
      <c r="AT14" s="5"/>
    </row>
    <row r="15" spans="1:48" ht="11.25" customHeight="1" x14ac:dyDescent="0.25">
      <c r="A15" s="3">
        <v>14</v>
      </c>
      <c r="B15" s="3" t="s">
        <v>46</v>
      </c>
      <c r="C15" s="3" t="s">
        <v>47</v>
      </c>
      <c r="D15" s="3" t="s">
        <v>48</v>
      </c>
      <c r="E15" s="3">
        <v>1</v>
      </c>
      <c r="F15" s="3"/>
      <c r="G15" s="3" t="s">
        <v>49</v>
      </c>
      <c r="H15" s="4"/>
      <c r="I15" s="4" t="s">
        <v>50</v>
      </c>
      <c r="J15" s="4" t="s">
        <v>51</v>
      </c>
      <c r="K15" s="4" t="s">
        <v>52</v>
      </c>
      <c r="L15" s="4" t="s">
        <v>230</v>
      </c>
      <c r="M15" s="3" t="s">
        <v>231</v>
      </c>
      <c r="N15" s="3" t="s">
        <v>158</v>
      </c>
      <c r="O15" s="3" t="s">
        <v>232</v>
      </c>
      <c r="P15" s="3" t="s">
        <v>233</v>
      </c>
      <c r="Q15" s="3" t="s">
        <v>58</v>
      </c>
      <c r="R15" s="3" t="s">
        <v>234</v>
      </c>
      <c r="S15" s="3" t="s">
        <v>235</v>
      </c>
      <c r="T15" s="3" t="s">
        <v>236</v>
      </c>
      <c r="U15" s="3" t="s">
        <v>237</v>
      </c>
      <c r="V15" s="3" t="s">
        <v>63</v>
      </c>
      <c r="W15" s="3" t="s">
        <v>64</v>
      </c>
      <c r="X15" s="3" t="s">
        <v>75</v>
      </c>
      <c r="Y15" s="3" t="s">
        <v>75</v>
      </c>
      <c r="Z15" s="3" t="s">
        <v>75</v>
      </c>
      <c r="AA15" s="3"/>
      <c r="AB15" s="3" t="s">
        <v>67</v>
      </c>
      <c r="AC15" s="3" t="s">
        <v>50</v>
      </c>
      <c r="AD15" s="3" t="s">
        <v>238</v>
      </c>
      <c r="AE15" s="3" t="s">
        <v>239</v>
      </c>
      <c r="AF15" s="3" t="s">
        <v>70</v>
      </c>
      <c r="AG15" s="3" t="s">
        <v>71</v>
      </c>
      <c r="AH15" s="3" t="s">
        <v>72</v>
      </c>
      <c r="AI15" s="3" t="s">
        <v>73</v>
      </c>
      <c r="AJ15" s="3" t="s">
        <v>73</v>
      </c>
      <c r="AK15" s="3" t="s">
        <v>73</v>
      </c>
      <c r="AL15" s="3" t="s">
        <v>73</v>
      </c>
      <c r="AM15" s="3" t="s">
        <v>73</v>
      </c>
      <c r="AN15" s="3" t="s">
        <v>73</v>
      </c>
      <c r="AO15" s="3" t="s">
        <v>74</v>
      </c>
      <c r="AP15" s="3" t="s">
        <v>75</v>
      </c>
      <c r="AQ15" s="5" t="s">
        <v>75</v>
      </c>
      <c r="AR15" s="5" t="s">
        <v>75</v>
      </c>
      <c r="AS15" s="5" t="s">
        <v>240</v>
      </c>
      <c r="AT15" s="5"/>
    </row>
    <row r="16" spans="1:48" ht="11.25" customHeight="1" x14ac:dyDescent="0.25">
      <c r="A16" s="3">
        <v>15</v>
      </c>
      <c r="B16" s="3" t="s">
        <v>46</v>
      </c>
      <c r="C16" s="3" t="s">
        <v>47</v>
      </c>
      <c r="D16" s="3" t="s">
        <v>48</v>
      </c>
      <c r="E16" s="3">
        <v>1</v>
      </c>
      <c r="F16" s="3"/>
      <c r="G16" s="3" t="s">
        <v>49</v>
      </c>
      <c r="H16" s="4"/>
      <c r="I16" s="4" t="s">
        <v>50</v>
      </c>
      <c r="J16" s="4" t="s">
        <v>51</v>
      </c>
      <c r="K16" s="4" t="s">
        <v>52</v>
      </c>
      <c r="L16" s="4" t="s">
        <v>241</v>
      </c>
      <c r="M16" s="3" t="s">
        <v>242</v>
      </c>
      <c r="N16" s="3" t="s">
        <v>243</v>
      </c>
      <c r="O16" s="3" t="s">
        <v>244</v>
      </c>
      <c r="P16" s="3" t="s">
        <v>245</v>
      </c>
      <c r="Q16" s="3" t="s">
        <v>81</v>
      </c>
      <c r="R16" s="3" t="s">
        <v>246</v>
      </c>
      <c r="S16" s="3" t="s">
        <v>247</v>
      </c>
      <c r="T16" s="3" t="s">
        <v>248</v>
      </c>
      <c r="U16" s="3" t="s">
        <v>99</v>
      </c>
      <c r="V16" s="3" t="s">
        <v>63</v>
      </c>
      <c r="W16" s="3" t="s">
        <v>64</v>
      </c>
      <c r="X16" s="3" t="s">
        <v>249</v>
      </c>
      <c r="Y16" s="3" t="s">
        <v>249</v>
      </c>
      <c r="Z16" s="3" t="s">
        <v>75</v>
      </c>
      <c r="AA16" s="3"/>
      <c r="AB16" s="3" t="s">
        <v>67</v>
      </c>
      <c r="AC16" s="3" t="s">
        <v>50</v>
      </c>
      <c r="AD16" s="3" t="s">
        <v>250</v>
      </c>
      <c r="AE16" s="3" t="s">
        <v>251</v>
      </c>
      <c r="AF16" s="3" t="s">
        <v>70</v>
      </c>
      <c r="AG16" s="3" t="s">
        <v>71</v>
      </c>
      <c r="AH16" s="3" t="s">
        <v>72</v>
      </c>
      <c r="AI16" s="3" t="s">
        <v>73</v>
      </c>
      <c r="AJ16" s="3" t="s">
        <v>73</v>
      </c>
      <c r="AK16" s="3" t="s">
        <v>73</v>
      </c>
      <c r="AL16" s="3" t="s">
        <v>73</v>
      </c>
      <c r="AM16" s="3" t="s">
        <v>73</v>
      </c>
      <c r="AN16" s="3" t="s">
        <v>73</v>
      </c>
      <c r="AO16" s="3" t="s">
        <v>74</v>
      </c>
      <c r="AP16" s="3" t="s">
        <v>75</v>
      </c>
      <c r="AQ16" s="5" t="s">
        <v>75</v>
      </c>
      <c r="AR16" s="5" t="s">
        <v>75</v>
      </c>
      <c r="AS16" s="5" t="s">
        <v>240</v>
      </c>
      <c r="AT16" s="5"/>
    </row>
    <row r="17" spans="1:48" ht="11.25" customHeight="1" x14ac:dyDescent="0.25">
      <c r="A17" s="3">
        <v>16</v>
      </c>
      <c r="B17" s="3" t="s">
        <v>46</v>
      </c>
      <c r="C17" s="3" t="s">
        <v>47</v>
      </c>
      <c r="D17" s="3" t="s">
        <v>48</v>
      </c>
      <c r="E17" s="3">
        <v>1</v>
      </c>
      <c r="F17" s="3"/>
      <c r="G17" s="3" t="s">
        <v>49</v>
      </c>
      <c r="H17" s="4"/>
      <c r="I17" s="4" t="s">
        <v>50</v>
      </c>
      <c r="J17" s="4" t="s">
        <v>51</v>
      </c>
      <c r="K17" s="4" t="s">
        <v>52</v>
      </c>
      <c r="L17" s="4" t="s">
        <v>252</v>
      </c>
      <c r="M17" s="3" t="s">
        <v>253</v>
      </c>
      <c r="N17" s="3" t="s">
        <v>254</v>
      </c>
      <c r="O17" s="3" t="s">
        <v>255</v>
      </c>
      <c r="P17" s="3" t="s">
        <v>256</v>
      </c>
      <c r="Q17" s="3" t="s">
        <v>58</v>
      </c>
      <c r="R17" s="3" t="s">
        <v>257</v>
      </c>
      <c r="S17" s="3" t="s">
        <v>258</v>
      </c>
      <c r="T17" s="3" t="s">
        <v>259</v>
      </c>
      <c r="U17" s="3" t="s">
        <v>85</v>
      </c>
      <c r="V17" s="3" t="s">
        <v>63</v>
      </c>
      <c r="W17" s="3" t="s">
        <v>64</v>
      </c>
      <c r="X17" s="3" t="s">
        <v>260</v>
      </c>
      <c r="Y17" s="3" t="s">
        <v>261</v>
      </c>
      <c r="Z17" s="3" t="s">
        <v>75</v>
      </c>
      <c r="AA17" s="3"/>
      <c r="AB17" s="3" t="s">
        <v>67</v>
      </c>
      <c r="AC17" s="3" t="s">
        <v>50</v>
      </c>
      <c r="AD17" s="3" t="s">
        <v>262</v>
      </c>
      <c r="AE17" s="3" t="s">
        <v>263</v>
      </c>
      <c r="AF17" s="3" t="s">
        <v>70</v>
      </c>
      <c r="AG17" s="3" t="s">
        <v>71</v>
      </c>
      <c r="AH17" s="3" t="s">
        <v>72</v>
      </c>
      <c r="AI17" s="3" t="s">
        <v>73</v>
      </c>
      <c r="AJ17" s="3" t="s">
        <v>73</v>
      </c>
      <c r="AK17" s="3" t="s">
        <v>73</v>
      </c>
      <c r="AL17" s="3" t="s">
        <v>73</v>
      </c>
      <c r="AM17" s="3" t="s">
        <v>73</v>
      </c>
      <c r="AN17" s="3" t="s">
        <v>73</v>
      </c>
      <c r="AO17" s="3" t="s">
        <v>74</v>
      </c>
      <c r="AP17" s="3" t="s">
        <v>75</v>
      </c>
      <c r="AQ17" s="5" t="s">
        <v>75</v>
      </c>
      <c r="AR17" s="5" t="s">
        <v>75</v>
      </c>
      <c r="AS17" s="5" t="s">
        <v>240</v>
      </c>
      <c r="AT17" s="5"/>
    </row>
    <row r="18" spans="1:48" ht="11.25" customHeight="1" x14ac:dyDescent="0.25">
      <c r="A18" s="3">
        <v>17</v>
      </c>
      <c r="B18" s="3" t="s">
        <v>46</v>
      </c>
      <c r="C18" s="3" t="s">
        <v>47</v>
      </c>
      <c r="D18" s="3" t="s">
        <v>48</v>
      </c>
      <c r="E18" s="3">
        <v>1</v>
      </c>
      <c r="F18" s="3"/>
      <c r="G18" s="3" t="s">
        <v>49</v>
      </c>
      <c r="H18" s="4"/>
      <c r="I18" s="4" t="s">
        <v>50</v>
      </c>
      <c r="J18" s="4" t="s">
        <v>51</v>
      </c>
      <c r="K18" s="4" t="s">
        <v>52</v>
      </c>
      <c r="L18" s="4" t="s">
        <v>264</v>
      </c>
      <c r="M18" s="3" t="s">
        <v>265</v>
      </c>
      <c r="N18" s="3" t="s">
        <v>266</v>
      </c>
      <c r="O18" s="3" t="s">
        <v>267</v>
      </c>
      <c r="P18" s="3" t="s">
        <v>268</v>
      </c>
      <c r="Q18" s="3" t="s">
        <v>58</v>
      </c>
      <c r="R18" s="3" t="s">
        <v>269</v>
      </c>
      <c r="S18" s="3" t="s">
        <v>270</v>
      </c>
      <c r="T18" s="3" t="s">
        <v>271</v>
      </c>
      <c r="U18" s="3" t="s">
        <v>99</v>
      </c>
      <c r="V18" s="3" t="s">
        <v>64</v>
      </c>
      <c r="W18" s="3" t="s">
        <v>64</v>
      </c>
      <c r="X18" s="3" t="s">
        <v>272</v>
      </c>
      <c r="Y18" s="3" t="s">
        <v>272</v>
      </c>
      <c r="Z18" s="3" t="s">
        <v>273</v>
      </c>
      <c r="AA18" s="3"/>
      <c r="AB18" s="3" t="s">
        <v>67</v>
      </c>
      <c r="AC18" s="3" t="s">
        <v>50</v>
      </c>
      <c r="AD18" s="3" t="s">
        <v>274</v>
      </c>
      <c r="AE18" s="3" t="s">
        <v>274</v>
      </c>
      <c r="AF18" s="3" t="s">
        <v>70</v>
      </c>
      <c r="AG18" s="3" t="s">
        <v>71</v>
      </c>
      <c r="AH18" s="3" t="s">
        <v>72</v>
      </c>
      <c r="AI18" s="3" t="s">
        <v>73</v>
      </c>
      <c r="AJ18" s="3" t="s">
        <v>73</v>
      </c>
      <c r="AK18" s="3" t="s">
        <v>73</v>
      </c>
      <c r="AL18" s="3" t="s">
        <v>73</v>
      </c>
      <c r="AM18" s="3" t="s">
        <v>73</v>
      </c>
      <c r="AN18" s="3" t="s">
        <v>73</v>
      </c>
      <c r="AO18" s="3" t="s">
        <v>74</v>
      </c>
      <c r="AP18" s="3" t="s">
        <v>75</v>
      </c>
      <c r="AQ18" s="5" t="s">
        <v>75</v>
      </c>
      <c r="AR18" s="5" t="s">
        <v>75</v>
      </c>
      <c r="AS18" s="5" t="s">
        <v>275</v>
      </c>
      <c r="AT18" s="5" t="s">
        <v>276</v>
      </c>
      <c r="AU18" t="str">
        <f>VLOOKUP(L18,[1]Hoja1!$G$5:$K$1700,4,FALSE)</f>
        <v>17240875512</v>
      </c>
      <c r="AV18" t="str">
        <f>VLOOKUP(L18,[1]Hoja1!$G$5:$K$1700,5,FALSE)</f>
        <v>IMSS por parte del COBAQ</v>
      </c>
    </row>
    <row r="19" spans="1:48" ht="11.25" customHeight="1" x14ac:dyDescent="0.25">
      <c r="A19" s="3">
        <v>18</v>
      </c>
      <c r="B19" s="3" t="s">
        <v>46</v>
      </c>
      <c r="C19" s="3" t="s">
        <v>47</v>
      </c>
      <c r="D19" s="3" t="s">
        <v>48</v>
      </c>
      <c r="E19" s="3">
        <v>1</v>
      </c>
      <c r="F19" s="3"/>
      <c r="G19" s="3" t="s">
        <v>49</v>
      </c>
      <c r="H19" s="4"/>
      <c r="I19" s="4" t="s">
        <v>50</v>
      </c>
      <c r="J19" s="4" t="s">
        <v>51</v>
      </c>
      <c r="K19" s="4" t="s">
        <v>52</v>
      </c>
      <c r="L19" s="4" t="s">
        <v>277</v>
      </c>
      <c r="M19" s="3" t="s">
        <v>278</v>
      </c>
      <c r="N19" s="3" t="s">
        <v>279</v>
      </c>
      <c r="O19" s="3" t="s">
        <v>280</v>
      </c>
      <c r="P19" s="3" t="s">
        <v>281</v>
      </c>
      <c r="Q19" s="3" t="s">
        <v>58</v>
      </c>
      <c r="R19" s="3" t="s">
        <v>282</v>
      </c>
      <c r="S19" s="3" t="s">
        <v>283</v>
      </c>
      <c r="T19" s="3" t="s">
        <v>63</v>
      </c>
      <c r="U19" s="3" t="s">
        <v>284</v>
      </c>
      <c r="V19" s="3" t="s">
        <v>63</v>
      </c>
      <c r="W19" s="3" t="s">
        <v>64</v>
      </c>
      <c r="X19" s="3" t="s">
        <v>285</v>
      </c>
      <c r="Y19" s="3" t="s">
        <v>285</v>
      </c>
      <c r="Z19" s="3" t="s">
        <v>286</v>
      </c>
      <c r="AA19" s="3"/>
      <c r="AB19" s="3" t="s">
        <v>67</v>
      </c>
      <c r="AC19" s="3" t="s">
        <v>50</v>
      </c>
      <c r="AD19" s="3" t="s">
        <v>287</v>
      </c>
      <c r="AE19" s="3" t="s">
        <v>288</v>
      </c>
      <c r="AF19" s="3" t="s">
        <v>70</v>
      </c>
      <c r="AG19" s="3" t="s">
        <v>71</v>
      </c>
      <c r="AH19" s="3" t="s">
        <v>72</v>
      </c>
      <c r="AI19" s="3" t="s">
        <v>73</v>
      </c>
      <c r="AJ19" s="3" t="s">
        <v>73</v>
      </c>
      <c r="AK19" s="3" t="s">
        <v>73</v>
      </c>
      <c r="AL19" s="3" t="s">
        <v>73</v>
      </c>
      <c r="AM19" s="3" t="s">
        <v>73</v>
      </c>
      <c r="AN19" s="3" t="s">
        <v>73</v>
      </c>
      <c r="AO19" s="3" t="s">
        <v>74</v>
      </c>
      <c r="AP19" s="3" t="s">
        <v>75</v>
      </c>
      <c r="AQ19" s="5" t="s">
        <v>75</v>
      </c>
      <c r="AR19" s="5" t="s">
        <v>75</v>
      </c>
      <c r="AS19" s="5" t="s">
        <v>289</v>
      </c>
      <c r="AT19" s="5"/>
    </row>
    <row r="20" spans="1:48" ht="11.25" customHeight="1" x14ac:dyDescent="0.25">
      <c r="A20" s="3">
        <v>19</v>
      </c>
      <c r="B20" s="3" t="s">
        <v>46</v>
      </c>
      <c r="C20" s="3" t="s">
        <v>47</v>
      </c>
      <c r="D20" s="3" t="s">
        <v>48</v>
      </c>
      <c r="E20" s="3">
        <v>1</v>
      </c>
      <c r="F20" s="3"/>
      <c r="G20" s="3" t="s">
        <v>49</v>
      </c>
      <c r="H20" s="4"/>
      <c r="I20" s="4" t="s">
        <v>50</v>
      </c>
      <c r="J20" s="4" t="s">
        <v>51</v>
      </c>
      <c r="K20" s="4" t="s">
        <v>52</v>
      </c>
      <c r="L20" s="4" t="s">
        <v>290</v>
      </c>
      <c r="M20" s="3" t="s">
        <v>291</v>
      </c>
      <c r="N20" s="3" t="s">
        <v>279</v>
      </c>
      <c r="O20" s="3" t="s">
        <v>243</v>
      </c>
      <c r="P20" s="3" t="s">
        <v>292</v>
      </c>
      <c r="Q20" s="3" t="s">
        <v>58</v>
      </c>
      <c r="R20" s="3" t="s">
        <v>293</v>
      </c>
      <c r="S20" s="3" t="s">
        <v>294</v>
      </c>
      <c r="T20" s="3" t="s">
        <v>295</v>
      </c>
      <c r="U20" s="3" t="s">
        <v>237</v>
      </c>
      <c r="V20" s="3" t="s">
        <v>63</v>
      </c>
      <c r="W20" s="3" t="s">
        <v>64</v>
      </c>
      <c r="X20" s="3" t="s">
        <v>296</v>
      </c>
      <c r="Y20" s="3" t="s">
        <v>296</v>
      </c>
      <c r="Z20" s="3" t="s">
        <v>75</v>
      </c>
      <c r="AA20" s="3"/>
      <c r="AB20" s="3" t="s">
        <v>67</v>
      </c>
      <c r="AC20" s="3" t="s">
        <v>50</v>
      </c>
      <c r="AD20" s="3" t="s">
        <v>297</v>
      </c>
      <c r="AE20" s="3" t="s">
        <v>297</v>
      </c>
      <c r="AF20" s="3" t="s">
        <v>70</v>
      </c>
      <c r="AG20" s="3" t="s">
        <v>71</v>
      </c>
      <c r="AH20" s="3" t="s">
        <v>72</v>
      </c>
      <c r="AI20" s="3" t="s">
        <v>73</v>
      </c>
      <c r="AJ20" s="3" t="s">
        <v>73</v>
      </c>
      <c r="AK20" s="3" t="s">
        <v>73</v>
      </c>
      <c r="AL20" s="3" t="s">
        <v>73</v>
      </c>
      <c r="AM20" s="3" t="s">
        <v>73</v>
      </c>
      <c r="AN20" s="3" t="s">
        <v>73</v>
      </c>
      <c r="AO20" s="3" t="s">
        <v>74</v>
      </c>
      <c r="AP20" s="3" t="s">
        <v>75</v>
      </c>
      <c r="AQ20" s="5" t="s">
        <v>75</v>
      </c>
      <c r="AR20" s="5" t="s">
        <v>75</v>
      </c>
      <c r="AS20" s="5" t="s">
        <v>240</v>
      </c>
      <c r="AT20" s="5" t="s">
        <v>276</v>
      </c>
      <c r="AU20" t="str">
        <f>VLOOKUP(L20,[1]Hoja1!$G$5:$K$1700,4,FALSE)</f>
        <v>73240963642</v>
      </c>
      <c r="AV20" t="str">
        <f>VLOOKUP(L20,[1]Hoja1!$G$5:$K$1700,5,FALSE)</f>
        <v>IMSS por parte del COBAQ</v>
      </c>
    </row>
    <row r="21" spans="1:48" ht="11.25" customHeight="1" x14ac:dyDescent="0.25">
      <c r="A21" s="3">
        <v>20</v>
      </c>
      <c r="B21" s="3" t="s">
        <v>46</v>
      </c>
      <c r="C21" s="3" t="s">
        <v>47</v>
      </c>
      <c r="D21" s="3" t="s">
        <v>48</v>
      </c>
      <c r="E21" s="3">
        <v>1</v>
      </c>
      <c r="F21" s="3"/>
      <c r="G21" s="3" t="s">
        <v>49</v>
      </c>
      <c r="H21" s="4"/>
      <c r="I21" s="4" t="s">
        <v>50</v>
      </c>
      <c r="J21" s="4" t="s">
        <v>51</v>
      </c>
      <c r="K21" s="4" t="s">
        <v>52</v>
      </c>
      <c r="L21" s="4" t="s">
        <v>298</v>
      </c>
      <c r="M21" s="3" t="s">
        <v>299</v>
      </c>
      <c r="N21" s="3" t="s">
        <v>279</v>
      </c>
      <c r="O21" s="3" t="s">
        <v>300</v>
      </c>
      <c r="P21" s="3" t="s">
        <v>301</v>
      </c>
      <c r="Q21" s="3" t="s">
        <v>81</v>
      </c>
      <c r="R21" s="3" t="s">
        <v>302</v>
      </c>
      <c r="S21" s="3" t="s">
        <v>303</v>
      </c>
      <c r="T21" s="3" t="s">
        <v>304</v>
      </c>
      <c r="U21" s="3" t="s">
        <v>305</v>
      </c>
      <c r="V21" s="3" t="s">
        <v>63</v>
      </c>
      <c r="W21" s="3" t="s">
        <v>64</v>
      </c>
      <c r="X21" s="3" t="s">
        <v>306</v>
      </c>
      <c r="Y21" s="3" t="s">
        <v>306</v>
      </c>
      <c r="Z21" s="3" t="s">
        <v>75</v>
      </c>
      <c r="AA21" s="3"/>
      <c r="AB21" s="3" t="s">
        <v>67</v>
      </c>
      <c r="AC21" s="3" t="s">
        <v>50</v>
      </c>
      <c r="AD21" s="3" t="s">
        <v>307</v>
      </c>
      <c r="AE21" s="3" t="s">
        <v>308</v>
      </c>
      <c r="AF21" s="3" t="s">
        <v>70</v>
      </c>
      <c r="AG21" s="3" t="s">
        <v>71</v>
      </c>
      <c r="AH21" s="3" t="s">
        <v>72</v>
      </c>
      <c r="AI21" s="3" t="s">
        <v>73</v>
      </c>
      <c r="AJ21" s="3" t="s">
        <v>73</v>
      </c>
      <c r="AK21" s="3" t="s">
        <v>73</v>
      </c>
      <c r="AL21" s="3" t="s">
        <v>73</v>
      </c>
      <c r="AM21" s="3" t="s">
        <v>73</v>
      </c>
      <c r="AN21" s="3" t="s">
        <v>73</v>
      </c>
      <c r="AO21" s="3" t="s">
        <v>74</v>
      </c>
      <c r="AP21" s="3" t="s">
        <v>75</v>
      </c>
      <c r="AQ21" s="5" t="s">
        <v>75</v>
      </c>
      <c r="AR21" s="5" t="s">
        <v>75</v>
      </c>
      <c r="AS21" s="5" t="s">
        <v>240</v>
      </c>
      <c r="AT21" s="5"/>
    </row>
    <row r="22" spans="1:48" ht="11.25" customHeight="1" x14ac:dyDescent="0.25">
      <c r="A22" s="3">
        <v>21</v>
      </c>
      <c r="B22" s="3" t="s">
        <v>46</v>
      </c>
      <c r="C22" s="3" t="s">
        <v>47</v>
      </c>
      <c r="D22" s="3" t="s">
        <v>48</v>
      </c>
      <c r="E22" s="3">
        <v>1</v>
      </c>
      <c r="F22" s="3"/>
      <c r="G22" s="3" t="s">
        <v>49</v>
      </c>
      <c r="H22" s="4"/>
      <c r="I22" s="4" t="s">
        <v>50</v>
      </c>
      <c r="J22" s="4" t="s">
        <v>51</v>
      </c>
      <c r="K22" s="4" t="s">
        <v>52</v>
      </c>
      <c r="L22" s="4" t="s">
        <v>309</v>
      </c>
      <c r="M22" s="3" t="s">
        <v>310</v>
      </c>
      <c r="N22" s="3" t="s">
        <v>279</v>
      </c>
      <c r="O22" s="3" t="s">
        <v>311</v>
      </c>
      <c r="P22" s="3" t="s">
        <v>312</v>
      </c>
      <c r="Q22" s="3" t="s">
        <v>58</v>
      </c>
      <c r="R22" s="3" t="s">
        <v>313</v>
      </c>
      <c r="S22" s="3" t="s">
        <v>314</v>
      </c>
      <c r="T22" s="3" t="s">
        <v>315</v>
      </c>
      <c r="U22" s="3" t="s">
        <v>237</v>
      </c>
      <c r="V22" s="3" t="s">
        <v>63</v>
      </c>
      <c r="W22" s="3" t="s">
        <v>64</v>
      </c>
      <c r="X22" s="3" t="s">
        <v>316</v>
      </c>
      <c r="Y22" s="3" t="s">
        <v>316</v>
      </c>
      <c r="Z22" s="3" t="s">
        <v>317</v>
      </c>
      <c r="AA22" s="3"/>
      <c r="AB22" s="3" t="s">
        <v>67</v>
      </c>
      <c r="AC22" s="3" t="s">
        <v>50</v>
      </c>
      <c r="AD22" s="3" t="s">
        <v>318</v>
      </c>
      <c r="AE22" s="3" t="s">
        <v>319</v>
      </c>
      <c r="AF22" s="3" t="s">
        <v>70</v>
      </c>
      <c r="AG22" s="3" t="s">
        <v>71</v>
      </c>
      <c r="AH22" s="3" t="s">
        <v>72</v>
      </c>
      <c r="AI22" s="3" t="s">
        <v>73</v>
      </c>
      <c r="AJ22" s="3" t="s">
        <v>73</v>
      </c>
      <c r="AK22" s="3" t="s">
        <v>73</v>
      </c>
      <c r="AL22" s="3" t="s">
        <v>73</v>
      </c>
      <c r="AM22" s="3" t="s">
        <v>73</v>
      </c>
      <c r="AN22" s="3" t="s">
        <v>73</v>
      </c>
      <c r="AO22" s="3" t="s">
        <v>74</v>
      </c>
      <c r="AP22" s="3" t="s">
        <v>75</v>
      </c>
      <c r="AQ22" s="5" t="s">
        <v>75</v>
      </c>
      <c r="AR22" s="5" t="s">
        <v>75</v>
      </c>
      <c r="AS22" s="5" t="s">
        <v>90</v>
      </c>
      <c r="AT22" s="5"/>
    </row>
    <row r="23" spans="1:48" ht="11.25" customHeight="1" x14ac:dyDescent="0.25">
      <c r="A23" s="3">
        <v>22</v>
      </c>
      <c r="B23" s="3" t="s">
        <v>46</v>
      </c>
      <c r="C23" s="3" t="s">
        <v>47</v>
      </c>
      <c r="D23" s="3" t="s">
        <v>48</v>
      </c>
      <c r="E23" s="3">
        <v>1</v>
      </c>
      <c r="F23" s="3"/>
      <c r="G23" s="3" t="s">
        <v>49</v>
      </c>
      <c r="H23" s="4"/>
      <c r="I23" s="4" t="s">
        <v>50</v>
      </c>
      <c r="J23" s="4" t="s">
        <v>51</v>
      </c>
      <c r="K23" s="4" t="s">
        <v>52</v>
      </c>
      <c r="L23" s="4" t="s">
        <v>320</v>
      </c>
      <c r="M23" s="3" t="s">
        <v>321</v>
      </c>
      <c r="N23" s="3" t="s">
        <v>322</v>
      </c>
      <c r="O23" s="3" t="s">
        <v>243</v>
      </c>
      <c r="P23" s="3" t="s">
        <v>323</v>
      </c>
      <c r="Q23" s="3" t="s">
        <v>81</v>
      </c>
      <c r="R23" s="3" t="s">
        <v>324</v>
      </c>
      <c r="S23" s="3" t="s">
        <v>325</v>
      </c>
      <c r="T23" s="3" t="s">
        <v>64</v>
      </c>
      <c r="U23" s="3" t="s">
        <v>99</v>
      </c>
      <c r="V23" s="3" t="s">
        <v>64</v>
      </c>
      <c r="W23" s="3" t="s">
        <v>64</v>
      </c>
      <c r="X23" s="3" t="s">
        <v>326</v>
      </c>
      <c r="Y23" s="3" t="s">
        <v>326</v>
      </c>
      <c r="Z23" s="3" t="s">
        <v>327</v>
      </c>
      <c r="AA23" s="3"/>
      <c r="AB23" s="3" t="s">
        <v>67</v>
      </c>
      <c r="AC23" s="3" t="s">
        <v>50</v>
      </c>
      <c r="AD23" s="3" t="s">
        <v>328</v>
      </c>
      <c r="AE23" s="3" t="s">
        <v>329</v>
      </c>
      <c r="AF23" s="3" t="s">
        <v>70</v>
      </c>
      <c r="AG23" s="3" t="s">
        <v>71</v>
      </c>
      <c r="AH23" s="3" t="s">
        <v>72</v>
      </c>
      <c r="AI23" s="3" t="s">
        <v>73</v>
      </c>
      <c r="AJ23" s="3" t="s">
        <v>73</v>
      </c>
      <c r="AK23" s="3" t="s">
        <v>73</v>
      </c>
      <c r="AL23" s="3" t="s">
        <v>73</v>
      </c>
      <c r="AM23" s="3" t="s">
        <v>73</v>
      </c>
      <c r="AN23" s="3" t="s">
        <v>73</v>
      </c>
      <c r="AO23" s="3" t="s">
        <v>74</v>
      </c>
      <c r="AP23" s="3" t="s">
        <v>75</v>
      </c>
      <c r="AQ23" s="5" t="s">
        <v>75</v>
      </c>
      <c r="AR23" s="5" t="s">
        <v>75</v>
      </c>
      <c r="AS23" s="5" t="s">
        <v>90</v>
      </c>
      <c r="AT23" s="5"/>
    </row>
    <row r="24" spans="1:48" ht="11.25" customHeight="1" x14ac:dyDescent="0.25">
      <c r="A24" s="3">
        <v>23</v>
      </c>
      <c r="B24" s="3" t="s">
        <v>46</v>
      </c>
      <c r="C24" s="3" t="s">
        <v>47</v>
      </c>
      <c r="D24" s="3" t="s">
        <v>48</v>
      </c>
      <c r="E24" s="3">
        <v>1</v>
      </c>
      <c r="F24" s="3"/>
      <c r="G24" s="3" t="s">
        <v>49</v>
      </c>
      <c r="H24" s="4"/>
      <c r="I24" s="4" t="s">
        <v>50</v>
      </c>
      <c r="J24" s="4" t="s">
        <v>51</v>
      </c>
      <c r="K24" s="4" t="s">
        <v>52</v>
      </c>
      <c r="L24" s="4" t="s">
        <v>330</v>
      </c>
      <c r="M24" s="3" t="s">
        <v>331</v>
      </c>
      <c r="N24" s="3" t="s">
        <v>332</v>
      </c>
      <c r="O24" s="3" t="s">
        <v>333</v>
      </c>
      <c r="P24" s="3" t="s">
        <v>334</v>
      </c>
      <c r="Q24" s="3" t="s">
        <v>81</v>
      </c>
      <c r="R24" s="3" t="s">
        <v>335</v>
      </c>
      <c r="S24" s="3" t="s">
        <v>336</v>
      </c>
      <c r="T24" s="3" t="s">
        <v>225</v>
      </c>
      <c r="U24" s="3" t="s">
        <v>99</v>
      </c>
      <c r="V24" s="3" t="s">
        <v>63</v>
      </c>
      <c r="W24" s="3" t="s">
        <v>64</v>
      </c>
      <c r="X24" s="3" t="s">
        <v>337</v>
      </c>
      <c r="Y24" s="3" t="s">
        <v>338</v>
      </c>
      <c r="Z24" s="3" t="s">
        <v>75</v>
      </c>
      <c r="AA24" s="3"/>
      <c r="AB24" s="3" t="s">
        <v>67</v>
      </c>
      <c r="AC24" s="3" t="s">
        <v>50</v>
      </c>
      <c r="AD24" s="3" t="s">
        <v>339</v>
      </c>
      <c r="AE24" s="3" t="s">
        <v>340</v>
      </c>
      <c r="AF24" s="3" t="s">
        <v>70</v>
      </c>
      <c r="AG24" s="3" t="s">
        <v>71</v>
      </c>
      <c r="AH24" s="3" t="s">
        <v>72</v>
      </c>
      <c r="AI24" s="3" t="s">
        <v>73</v>
      </c>
      <c r="AJ24" s="3" t="s">
        <v>73</v>
      </c>
      <c r="AK24" s="3" t="s">
        <v>73</v>
      </c>
      <c r="AL24" s="3" t="s">
        <v>73</v>
      </c>
      <c r="AM24" s="3" t="s">
        <v>73</v>
      </c>
      <c r="AN24" s="3" t="s">
        <v>73</v>
      </c>
      <c r="AO24" s="3" t="s">
        <v>74</v>
      </c>
      <c r="AP24" s="3" t="s">
        <v>75</v>
      </c>
      <c r="AQ24" s="5" t="s">
        <v>75</v>
      </c>
      <c r="AR24" s="5" t="s">
        <v>75</v>
      </c>
      <c r="AS24" s="5" t="s">
        <v>76</v>
      </c>
      <c r="AT24" s="5"/>
    </row>
    <row r="25" spans="1:48" ht="11.25" customHeight="1" x14ac:dyDescent="0.25">
      <c r="A25" s="3">
        <v>24</v>
      </c>
      <c r="B25" s="3" t="s">
        <v>46</v>
      </c>
      <c r="C25" s="3" t="s">
        <v>47</v>
      </c>
      <c r="D25" s="3" t="s">
        <v>48</v>
      </c>
      <c r="E25" s="3">
        <v>1</v>
      </c>
      <c r="F25" s="3"/>
      <c r="G25" s="3" t="s">
        <v>49</v>
      </c>
      <c r="H25" s="4"/>
      <c r="I25" s="4" t="s">
        <v>50</v>
      </c>
      <c r="J25" s="4" t="s">
        <v>51</v>
      </c>
      <c r="K25" s="4" t="s">
        <v>52</v>
      </c>
      <c r="L25" s="4" t="s">
        <v>341</v>
      </c>
      <c r="M25" s="3" t="s">
        <v>342</v>
      </c>
      <c r="N25" s="3" t="s">
        <v>343</v>
      </c>
      <c r="O25" s="3" t="s">
        <v>344</v>
      </c>
      <c r="P25" s="3" t="s">
        <v>345</v>
      </c>
      <c r="Q25" s="3" t="s">
        <v>81</v>
      </c>
      <c r="R25" s="3" t="s">
        <v>346</v>
      </c>
      <c r="S25" s="3" t="s">
        <v>347</v>
      </c>
      <c r="T25" s="3" t="s">
        <v>348</v>
      </c>
      <c r="U25" s="3" t="s">
        <v>99</v>
      </c>
      <c r="V25" s="3" t="s">
        <v>349</v>
      </c>
      <c r="W25" s="3" t="s">
        <v>350</v>
      </c>
      <c r="X25" s="3" t="s">
        <v>351</v>
      </c>
      <c r="Y25" s="3" t="s">
        <v>351</v>
      </c>
      <c r="Z25" s="3" t="s">
        <v>352</v>
      </c>
      <c r="AA25" s="3"/>
      <c r="AB25" s="3" t="s">
        <v>67</v>
      </c>
      <c r="AC25" s="3" t="s">
        <v>50</v>
      </c>
      <c r="AD25" s="3" t="s">
        <v>353</v>
      </c>
      <c r="AE25" s="3" t="s">
        <v>353</v>
      </c>
      <c r="AF25" s="3" t="s">
        <v>70</v>
      </c>
      <c r="AG25" s="3" t="s">
        <v>71</v>
      </c>
      <c r="AH25" s="3" t="s">
        <v>72</v>
      </c>
      <c r="AI25" s="3" t="s">
        <v>73</v>
      </c>
      <c r="AJ25" s="3" t="s">
        <v>73</v>
      </c>
      <c r="AK25" s="3" t="s">
        <v>73</v>
      </c>
      <c r="AL25" s="3" t="s">
        <v>73</v>
      </c>
      <c r="AM25" s="3" t="s">
        <v>73</v>
      </c>
      <c r="AN25" s="3" t="s">
        <v>73</v>
      </c>
      <c r="AO25" s="3" t="s">
        <v>74</v>
      </c>
      <c r="AP25" s="3" t="s">
        <v>75</v>
      </c>
      <c r="AQ25" s="5" t="s">
        <v>75</v>
      </c>
      <c r="AR25" s="5" t="s">
        <v>75</v>
      </c>
      <c r="AS25" s="5" t="s">
        <v>354</v>
      </c>
      <c r="AT25" s="5"/>
    </row>
    <row r="26" spans="1:48" ht="11.25" customHeight="1" x14ac:dyDescent="0.25">
      <c r="A26" s="3">
        <v>25</v>
      </c>
      <c r="B26" s="3" t="s">
        <v>46</v>
      </c>
      <c r="C26" s="3" t="s">
        <v>47</v>
      </c>
      <c r="D26" s="3" t="s">
        <v>48</v>
      </c>
      <c r="E26" s="3">
        <v>1</v>
      </c>
      <c r="F26" s="3"/>
      <c r="G26" s="3" t="s">
        <v>49</v>
      </c>
      <c r="H26" s="4"/>
      <c r="I26" s="4" t="s">
        <v>50</v>
      </c>
      <c r="J26" s="4" t="s">
        <v>51</v>
      </c>
      <c r="K26" s="4" t="s">
        <v>52</v>
      </c>
      <c r="L26" s="4" t="s">
        <v>355</v>
      </c>
      <c r="M26" s="3" t="s">
        <v>356</v>
      </c>
      <c r="N26" s="3" t="s">
        <v>267</v>
      </c>
      <c r="O26" s="3" t="s">
        <v>357</v>
      </c>
      <c r="P26" s="3" t="s">
        <v>358</v>
      </c>
      <c r="Q26" s="3" t="s">
        <v>58</v>
      </c>
      <c r="R26" s="3" t="s">
        <v>359</v>
      </c>
      <c r="S26" s="3" t="s">
        <v>360</v>
      </c>
      <c r="T26" s="3" t="s">
        <v>361</v>
      </c>
      <c r="U26" s="3" t="s">
        <v>362</v>
      </c>
      <c r="V26" s="3" t="s">
        <v>63</v>
      </c>
      <c r="W26" s="3" t="s">
        <v>64</v>
      </c>
      <c r="X26" s="3" t="s">
        <v>363</v>
      </c>
      <c r="Y26" s="3" t="s">
        <v>363</v>
      </c>
      <c r="Z26" s="3" t="s">
        <v>364</v>
      </c>
      <c r="AA26" s="3"/>
      <c r="AB26" s="3" t="s">
        <v>67</v>
      </c>
      <c r="AC26" s="3" t="s">
        <v>50</v>
      </c>
      <c r="AD26" s="3" t="s">
        <v>365</v>
      </c>
      <c r="AE26" s="3" t="s">
        <v>365</v>
      </c>
      <c r="AF26" s="3" t="s">
        <v>70</v>
      </c>
      <c r="AG26" s="3" t="s">
        <v>71</v>
      </c>
      <c r="AH26" s="3" t="s">
        <v>72</v>
      </c>
      <c r="AI26" s="3" t="s">
        <v>73</v>
      </c>
      <c r="AJ26" s="3" t="s">
        <v>73</v>
      </c>
      <c r="AK26" s="3" t="s">
        <v>73</v>
      </c>
      <c r="AL26" s="3" t="s">
        <v>73</v>
      </c>
      <c r="AM26" s="3" t="s">
        <v>73</v>
      </c>
      <c r="AN26" s="3" t="s">
        <v>73</v>
      </c>
      <c r="AO26" s="3" t="s">
        <v>74</v>
      </c>
      <c r="AP26" s="3" t="s">
        <v>75</v>
      </c>
      <c r="AQ26" s="5" t="s">
        <v>75</v>
      </c>
      <c r="AR26" s="5" t="s">
        <v>75</v>
      </c>
      <c r="AS26" s="5" t="s">
        <v>90</v>
      </c>
      <c r="AT26" s="5"/>
    </row>
    <row r="27" spans="1:48" ht="11.25" customHeight="1" x14ac:dyDescent="0.25">
      <c r="A27" s="3">
        <v>26</v>
      </c>
      <c r="B27" s="3" t="s">
        <v>46</v>
      </c>
      <c r="C27" s="3" t="s">
        <v>47</v>
      </c>
      <c r="D27" s="3" t="s">
        <v>48</v>
      </c>
      <c r="E27" s="3">
        <v>1</v>
      </c>
      <c r="F27" s="3"/>
      <c r="G27" s="3" t="s">
        <v>49</v>
      </c>
      <c r="H27" s="4"/>
      <c r="I27" s="4" t="s">
        <v>50</v>
      </c>
      <c r="J27" s="4" t="s">
        <v>51</v>
      </c>
      <c r="K27" s="4" t="s">
        <v>52</v>
      </c>
      <c r="L27" s="4" t="s">
        <v>366</v>
      </c>
      <c r="M27" s="3" t="s">
        <v>367</v>
      </c>
      <c r="N27" s="3" t="s">
        <v>267</v>
      </c>
      <c r="O27" s="3" t="s">
        <v>368</v>
      </c>
      <c r="P27" s="3" t="s">
        <v>369</v>
      </c>
      <c r="Q27" s="3" t="s">
        <v>81</v>
      </c>
      <c r="R27" s="3" t="s">
        <v>370</v>
      </c>
      <c r="S27" s="3" t="s">
        <v>371</v>
      </c>
      <c r="T27" s="3" t="s">
        <v>225</v>
      </c>
      <c r="U27" s="3" t="s">
        <v>99</v>
      </c>
      <c r="V27" s="3" t="s">
        <v>63</v>
      </c>
      <c r="W27" s="3" t="s">
        <v>64</v>
      </c>
      <c r="X27" s="3" t="s">
        <v>372</v>
      </c>
      <c r="Y27" s="3" t="s">
        <v>372</v>
      </c>
      <c r="Z27" s="3" t="s">
        <v>75</v>
      </c>
      <c r="AA27" s="3"/>
      <c r="AB27" s="3" t="s">
        <v>67</v>
      </c>
      <c r="AC27" s="3" t="s">
        <v>50</v>
      </c>
      <c r="AD27" s="3" t="s">
        <v>373</v>
      </c>
      <c r="AE27" s="3" t="s">
        <v>374</v>
      </c>
      <c r="AF27" s="3" t="s">
        <v>70</v>
      </c>
      <c r="AG27" s="3" t="s">
        <v>71</v>
      </c>
      <c r="AH27" s="3" t="s">
        <v>72</v>
      </c>
      <c r="AI27" s="3" t="s">
        <v>73</v>
      </c>
      <c r="AJ27" s="3" t="s">
        <v>73</v>
      </c>
      <c r="AK27" s="3" t="s">
        <v>73</v>
      </c>
      <c r="AL27" s="3" t="s">
        <v>73</v>
      </c>
      <c r="AM27" s="3" t="s">
        <v>73</v>
      </c>
      <c r="AN27" s="3" t="s">
        <v>73</v>
      </c>
      <c r="AO27" s="3" t="s">
        <v>74</v>
      </c>
      <c r="AP27" s="3" t="s">
        <v>75</v>
      </c>
      <c r="AQ27" s="5" t="s">
        <v>75</v>
      </c>
      <c r="AR27" s="5" t="s">
        <v>75</v>
      </c>
      <c r="AS27" s="5" t="s">
        <v>375</v>
      </c>
      <c r="AT27" s="5"/>
    </row>
    <row r="28" spans="1:48" ht="11.25" customHeight="1" x14ac:dyDescent="0.25">
      <c r="A28" s="3">
        <v>27</v>
      </c>
      <c r="B28" s="3" t="s">
        <v>46</v>
      </c>
      <c r="C28" s="3" t="s">
        <v>47</v>
      </c>
      <c r="D28" s="3" t="s">
        <v>48</v>
      </c>
      <c r="E28" s="3">
        <v>1</v>
      </c>
      <c r="F28" s="3"/>
      <c r="G28" s="3" t="s">
        <v>49</v>
      </c>
      <c r="H28" s="4"/>
      <c r="I28" s="4" t="s">
        <v>50</v>
      </c>
      <c r="J28" s="4" t="s">
        <v>51</v>
      </c>
      <c r="K28" s="4" t="s">
        <v>52</v>
      </c>
      <c r="L28" s="4" t="s">
        <v>376</v>
      </c>
      <c r="M28" s="3" t="s">
        <v>377</v>
      </c>
      <c r="N28" s="3" t="s">
        <v>378</v>
      </c>
      <c r="O28" s="3" t="s">
        <v>379</v>
      </c>
      <c r="P28" s="3" t="s">
        <v>380</v>
      </c>
      <c r="Q28" s="3" t="s">
        <v>58</v>
      </c>
      <c r="R28" s="3" t="s">
        <v>381</v>
      </c>
      <c r="S28" s="3" t="s">
        <v>382</v>
      </c>
      <c r="T28" s="3" t="s">
        <v>383</v>
      </c>
      <c r="U28" s="3" t="s">
        <v>305</v>
      </c>
      <c r="V28" s="3" t="s">
        <v>63</v>
      </c>
      <c r="W28" s="3" t="s">
        <v>64</v>
      </c>
      <c r="X28" s="3" t="s">
        <v>384</v>
      </c>
      <c r="Y28" s="3" t="s">
        <v>384</v>
      </c>
      <c r="Z28" s="3" t="s">
        <v>385</v>
      </c>
      <c r="AA28" s="3"/>
      <c r="AB28" s="3" t="s">
        <v>67</v>
      </c>
      <c r="AC28" s="3" t="s">
        <v>50</v>
      </c>
      <c r="AD28" s="3" t="s">
        <v>386</v>
      </c>
      <c r="AE28" s="3" t="s">
        <v>386</v>
      </c>
      <c r="AF28" s="3" t="s">
        <v>70</v>
      </c>
      <c r="AG28" s="3" t="s">
        <v>71</v>
      </c>
      <c r="AH28" s="3" t="s">
        <v>72</v>
      </c>
      <c r="AI28" s="3" t="s">
        <v>73</v>
      </c>
      <c r="AJ28" s="3" t="s">
        <v>73</v>
      </c>
      <c r="AK28" s="3" t="s">
        <v>73</v>
      </c>
      <c r="AL28" s="3" t="s">
        <v>73</v>
      </c>
      <c r="AM28" s="3" t="s">
        <v>73</v>
      </c>
      <c r="AN28" s="3" t="s">
        <v>73</v>
      </c>
      <c r="AO28" s="3" t="s">
        <v>74</v>
      </c>
      <c r="AP28" s="3" t="s">
        <v>75</v>
      </c>
      <c r="AQ28" s="5" t="s">
        <v>75</v>
      </c>
      <c r="AR28" s="5" t="s">
        <v>75</v>
      </c>
      <c r="AS28" s="5" t="s">
        <v>275</v>
      </c>
      <c r="AT28" s="5"/>
    </row>
    <row r="29" spans="1:48" ht="11.25" customHeight="1" x14ac:dyDescent="0.25">
      <c r="A29" s="3">
        <v>28</v>
      </c>
      <c r="B29" s="3" t="s">
        <v>46</v>
      </c>
      <c r="C29" s="3" t="s">
        <v>47</v>
      </c>
      <c r="D29" s="3" t="s">
        <v>48</v>
      </c>
      <c r="E29" s="3">
        <v>1</v>
      </c>
      <c r="F29" s="3"/>
      <c r="G29" s="3" t="s">
        <v>49</v>
      </c>
      <c r="H29" s="4"/>
      <c r="I29" s="4" t="s">
        <v>50</v>
      </c>
      <c r="J29" s="4" t="s">
        <v>51</v>
      </c>
      <c r="K29" s="4" t="s">
        <v>52</v>
      </c>
      <c r="L29" s="4" t="s">
        <v>387</v>
      </c>
      <c r="M29" s="3" t="s">
        <v>388</v>
      </c>
      <c r="N29" s="3" t="s">
        <v>389</v>
      </c>
      <c r="O29" s="3" t="s">
        <v>390</v>
      </c>
      <c r="P29" s="3" t="s">
        <v>391</v>
      </c>
      <c r="Q29" s="3" t="s">
        <v>58</v>
      </c>
      <c r="R29" s="3" t="s">
        <v>392</v>
      </c>
      <c r="S29" s="3" t="s">
        <v>393</v>
      </c>
      <c r="T29" s="3" t="s">
        <v>394</v>
      </c>
      <c r="U29" s="3" t="s">
        <v>237</v>
      </c>
      <c r="V29" s="3" t="s">
        <v>63</v>
      </c>
      <c r="W29" s="3" t="s">
        <v>64</v>
      </c>
      <c r="X29" s="3" t="s">
        <v>75</v>
      </c>
      <c r="Y29" s="3" t="s">
        <v>395</v>
      </c>
      <c r="Z29" s="3" t="s">
        <v>75</v>
      </c>
      <c r="AA29" s="3"/>
      <c r="AB29" s="3" t="s">
        <v>67</v>
      </c>
      <c r="AC29" s="3" t="s">
        <v>50</v>
      </c>
      <c r="AD29" s="3" t="s">
        <v>396</v>
      </c>
      <c r="AE29" s="3" t="s">
        <v>397</v>
      </c>
      <c r="AF29" s="3" t="s">
        <v>70</v>
      </c>
      <c r="AG29" s="3" t="s">
        <v>71</v>
      </c>
      <c r="AH29" s="3" t="s">
        <v>72</v>
      </c>
      <c r="AI29" s="3" t="s">
        <v>73</v>
      </c>
      <c r="AJ29" s="3" t="s">
        <v>73</v>
      </c>
      <c r="AK29" s="3" t="s">
        <v>73</v>
      </c>
      <c r="AL29" s="3" t="s">
        <v>73</v>
      </c>
      <c r="AM29" s="3" t="s">
        <v>73</v>
      </c>
      <c r="AN29" s="3" t="s">
        <v>73</v>
      </c>
      <c r="AO29" s="3" t="s">
        <v>74</v>
      </c>
      <c r="AP29" s="3" t="s">
        <v>75</v>
      </c>
      <c r="AQ29" s="5" t="s">
        <v>75</v>
      </c>
      <c r="AR29" s="5" t="s">
        <v>75</v>
      </c>
      <c r="AS29" s="5" t="s">
        <v>240</v>
      </c>
      <c r="AT29" s="5"/>
    </row>
    <row r="30" spans="1:48" ht="11.25" customHeight="1" x14ac:dyDescent="0.25">
      <c r="A30" s="3">
        <v>29</v>
      </c>
      <c r="B30" s="3" t="s">
        <v>46</v>
      </c>
      <c r="C30" s="3" t="s">
        <v>47</v>
      </c>
      <c r="D30" s="3" t="s">
        <v>48</v>
      </c>
      <c r="E30" s="3">
        <v>1</v>
      </c>
      <c r="F30" s="3"/>
      <c r="G30" s="3" t="s">
        <v>49</v>
      </c>
      <c r="H30" s="4"/>
      <c r="I30" s="4" t="s">
        <v>50</v>
      </c>
      <c r="J30" s="4" t="s">
        <v>51</v>
      </c>
      <c r="K30" s="4" t="s">
        <v>52</v>
      </c>
      <c r="L30" s="4" t="s">
        <v>398</v>
      </c>
      <c r="M30" s="3" t="s">
        <v>399</v>
      </c>
      <c r="N30" s="3" t="s">
        <v>131</v>
      </c>
      <c r="O30" s="3" t="s">
        <v>400</v>
      </c>
      <c r="P30" s="3" t="s">
        <v>401</v>
      </c>
      <c r="Q30" s="3" t="s">
        <v>81</v>
      </c>
      <c r="R30" s="3" t="s">
        <v>402</v>
      </c>
      <c r="S30" s="3" t="s">
        <v>403</v>
      </c>
      <c r="T30" s="3" t="s">
        <v>404</v>
      </c>
      <c r="U30" s="3" t="s">
        <v>99</v>
      </c>
      <c r="V30" s="3" t="s">
        <v>63</v>
      </c>
      <c r="W30" s="3" t="s">
        <v>64</v>
      </c>
      <c r="X30" s="3" t="s">
        <v>405</v>
      </c>
      <c r="Y30" s="3" t="s">
        <v>405</v>
      </c>
      <c r="Z30" s="3" t="s">
        <v>406</v>
      </c>
      <c r="AA30" s="3"/>
      <c r="AB30" s="3" t="s">
        <v>67</v>
      </c>
      <c r="AC30" s="3" t="s">
        <v>50</v>
      </c>
      <c r="AD30" s="3" t="s">
        <v>407</v>
      </c>
      <c r="AE30" s="3" t="s">
        <v>408</v>
      </c>
      <c r="AF30" s="3" t="s">
        <v>70</v>
      </c>
      <c r="AG30" s="3" t="s">
        <v>71</v>
      </c>
      <c r="AH30" s="3" t="s">
        <v>72</v>
      </c>
      <c r="AI30" s="3" t="s">
        <v>73</v>
      </c>
      <c r="AJ30" s="3" t="s">
        <v>73</v>
      </c>
      <c r="AK30" s="3" t="s">
        <v>73</v>
      </c>
      <c r="AL30" s="3" t="s">
        <v>73</v>
      </c>
      <c r="AM30" s="3" t="s">
        <v>73</v>
      </c>
      <c r="AN30" s="3" t="s">
        <v>73</v>
      </c>
      <c r="AO30" s="3" t="s">
        <v>74</v>
      </c>
      <c r="AP30" s="3" t="s">
        <v>75</v>
      </c>
      <c r="AQ30" s="5" t="s">
        <v>75</v>
      </c>
      <c r="AR30" s="5" t="s">
        <v>75</v>
      </c>
      <c r="AS30" s="5" t="s">
        <v>354</v>
      </c>
      <c r="AT30" s="5"/>
    </row>
    <row r="31" spans="1:48" ht="11.25" customHeight="1" x14ac:dyDescent="0.25">
      <c r="A31" s="3">
        <v>30</v>
      </c>
      <c r="B31" s="3" t="s">
        <v>46</v>
      </c>
      <c r="C31" s="3" t="s">
        <v>47</v>
      </c>
      <c r="D31" s="3" t="s">
        <v>48</v>
      </c>
      <c r="E31" s="3">
        <v>1</v>
      </c>
      <c r="F31" s="3"/>
      <c r="G31" s="3" t="s">
        <v>49</v>
      </c>
      <c r="H31" s="4"/>
      <c r="I31" s="4" t="s">
        <v>50</v>
      </c>
      <c r="J31" s="4" t="s">
        <v>51</v>
      </c>
      <c r="K31" s="4" t="s">
        <v>52</v>
      </c>
      <c r="L31" s="4" t="s">
        <v>409</v>
      </c>
      <c r="M31" s="3" t="s">
        <v>410</v>
      </c>
      <c r="N31" s="3" t="s">
        <v>411</v>
      </c>
      <c r="O31" s="3" t="s">
        <v>131</v>
      </c>
      <c r="P31" s="3" t="s">
        <v>412</v>
      </c>
      <c r="Q31" s="3" t="s">
        <v>81</v>
      </c>
      <c r="R31" s="3" t="s">
        <v>413</v>
      </c>
      <c r="S31" s="3" t="s">
        <v>414</v>
      </c>
      <c r="T31" s="3" t="s">
        <v>415</v>
      </c>
      <c r="U31" s="3" t="s">
        <v>99</v>
      </c>
      <c r="V31" s="3" t="s">
        <v>63</v>
      </c>
      <c r="W31" s="3" t="s">
        <v>64</v>
      </c>
      <c r="X31" s="3" t="s">
        <v>416</v>
      </c>
      <c r="Y31" s="3" t="s">
        <v>416</v>
      </c>
      <c r="Z31" s="3" t="s">
        <v>417</v>
      </c>
      <c r="AA31" s="3"/>
      <c r="AB31" s="3" t="s">
        <v>67</v>
      </c>
      <c r="AC31" s="3" t="s">
        <v>50</v>
      </c>
      <c r="AD31" s="3" t="s">
        <v>418</v>
      </c>
      <c r="AE31" s="3" t="s">
        <v>419</v>
      </c>
      <c r="AF31" s="3" t="s">
        <v>70</v>
      </c>
      <c r="AG31" s="3" t="s">
        <v>71</v>
      </c>
      <c r="AH31" s="3" t="s">
        <v>72</v>
      </c>
      <c r="AI31" s="3" t="s">
        <v>73</v>
      </c>
      <c r="AJ31" s="3" t="s">
        <v>73</v>
      </c>
      <c r="AK31" s="3" t="s">
        <v>73</v>
      </c>
      <c r="AL31" s="3" t="s">
        <v>73</v>
      </c>
      <c r="AM31" s="3" t="s">
        <v>73</v>
      </c>
      <c r="AN31" s="3" t="s">
        <v>73</v>
      </c>
      <c r="AO31" s="3" t="s">
        <v>74</v>
      </c>
      <c r="AP31" s="3" t="s">
        <v>75</v>
      </c>
      <c r="AQ31" s="5" t="s">
        <v>75</v>
      </c>
      <c r="AR31" s="5" t="s">
        <v>75</v>
      </c>
      <c r="AS31" s="5" t="s">
        <v>90</v>
      </c>
      <c r="AT31" s="5"/>
    </row>
    <row r="32" spans="1:48" ht="11.25" customHeight="1" x14ac:dyDescent="0.25">
      <c r="A32" s="3">
        <v>31</v>
      </c>
      <c r="B32" s="3" t="s">
        <v>46</v>
      </c>
      <c r="C32" s="3" t="s">
        <v>47</v>
      </c>
      <c r="D32" s="3" t="s">
        <v>48</v>
      </c>
      <c r="E32" s="3">
        <v>1</v>
      </c>
      <c r="F32" s="3"/>
      <c r="G32" s="3" t="s">
        <v>49</v>
      </c>
      <c r="H32" s="4"/>
      <c r="I32" s="4" t="s">
        <v>50</v>
      </c>
      <c r="J32" s="4" t="s">
        <v>51</v>
      </c>
      <c r="K32" s="4" t="s">
        <v>52</v>
      </c>
      <c r="L32" s="4" t="s">
        <v>420</v>
      </c>
      <c r="M32" s="3" t="s">
        <v>421</v>
      </c>
      <c r="N32" s="3" t="s">
        <v>411</v>
      </c>
      <c r="O32" s="3" t="s">
        <v>422</v>
      </c>
      <c r="P32" s="3" t="s">
        <v>423</v>
      </c>
      <c r="Q32" s="3" t="s">
        <v>58</v>
      </c>
      <c r="R32" s="3" t="s">
        <v>424</v>
      </c>
      <c r="S32" s="3" t="s">
        <v>425</v>
      </c>
      <c r="T32" s="3" t="s">
        <v>426</v>
      </c>
      <c r="U32" s="3" t="s">
        <v>427</v>
      </c>
      <c r="V32" s="3" t="s">
        <v>63</v>
      </c>
      <c r="W32" s="3" t="s">
        <v>64</v>
      </c>
      <c r="X32" s="3" t="s">
        <v>428</v>
      </c>
      <c r="Y32" s="3" t="s">
        <v>428</v>
      </c>
      <c r="Z32" s="3" t="s">
        <v>75</v>
      </c>
      <c r="AA32" s="3"/>
      <c r="AB32" s="3" t="s">
        <v>67</v>
      </c>
      <c r="AC32" s="3" t="s">
        <v>50</v>
      </c>
      <c r="AD32" s="3" t="s">
        <v>429</v>
      </c>
      <c r="AE32" s="3" t="s">
        <v>430</v>
      </c>
      <c r="AF32" s="3" t="s">
        <v>70</v>
      </c>
      <c r="AG32" s="3" t="s">
        <v>71</v>
      </c>
      <c r="AH32" s="3" t="s">
        <v>72</v>
      </c>
      <c r="AI32" s="3" t="s">
        <v>73</v>
      </c>
      <c r="AJ32" s="3" t="s">
        <v>73</v>
      </c>
      <c r="AK32" s="3" t="s">
        <v>73</v>
      </c>
      <c r="AL32" s="3" t="s">
        <v>73</v>
      </c>
      <c r="AM32" s="3" t="s">
        <v>73</v>
      </c>
      <c r="AN32" s="3" t="s">
        <v>73</v>
      </c>
      <c r="AO32" s="3" t="s">
        <v>74</v>
      </c>
      <c r="AP32" s="3" t="s">
        <v>75</v>
      </c>
      <c r="AQ32" s="5" t="s">
        <v>75</v>
      </c>
      <c r="AR32" s="5" t="s">
        <v>75</v>
      </c>
      <c r="AS32" s="5" t="s">
        <v>240</v>
      </c>
      <c r="AT32" s="5"/>
    </row>
    <row r="33" spans="1:48" ht="11.25" customHeight="1" x14ac:dyDescent="0.25">
      <c r="A33" s="3">
        <v>32</v>
      </c>
      <c r="B33" s="3" t="s">
        <v>46</v>
      </c>
      <c r="C33" s="3" t="s">
        <v>47</v>
      </c>
      <c r="D33" s="3" t="s">
        <v>48</v>
      </c>
      <c r="E33" s="3">
        <v>1</v>
      </c>
      <c r="F33" s="3"/>
      <c r="G33" s="3" t="s">
        <v>49</v>
      </c>
      <c r="H33" s="4"/>
      <c r="I33" s="4" t="s">
        <v>50</v>
      </c>
      <c r="J33" s="4" t="s">
        <v>51</v>
      </c>
      <c r="K33" s="4" t="s">
        <v>52</v>
      </c>
      <c r="L33" s="4" t="s">
        <v>431</v>
      </c>
      <c r="M33" s="3" t="s">
        <v>432</v>
      </c>
      <c r="N33" s="3" t="s">
        <v>433</v>
      </c>
      <c r="O33" s="3" t="s">
        <v>434</v>
      </c>
      <c r="P33" s="3" t="s">
        <v>435</v>
      </c>
      <c r="Q33" s="3" t="s">
        <v>81</v>
      </c>
      <c r="R33" s="3" t="s">
        <v>436</v>
      </c>
      <c r="S33" s="3" t="s">
        <v>437</v>
      </c>
      <c r="T33" s="3" t="s">
        <v>63</v>
      </c>
      <c r="U33" s="3" t="s">
        <v>99</v>
      </c>
      <c r="V33" s="3" t="s">
        <v>63</v>
      </c>
      <c r="W33" s="3" t="s">
        <v>64</v>
      </c>
      <c r="X33" s="3" t="s">
        <v>438</v>
      </c>
      <c r="Y33" s="3" t="s">
        <v>438</v>
      </c>
      <c r="Z33" s="3" t="s">
        <v>439</v>
      </c>
      <c r="AA33" s="3"/>
      <c r="AB33" s="3" t="s">
        <v>67</v>
      </c>
      <c r="AC33" s="3" t="s">
        <v>50</v>
      </c>
      <c r="AD33" s="3" t="s">
        <v>440</v>
      </c>
      <c r="AE33" s="3" t="s">
        <v>441</v>
      </c>
      <c r="AF33" s="3" t="s">
        <v>70</v>
      </c>
      <c r="AG33" s="3" t="s">
        <v>71</v>
      </c>
      <c r="AH33" s="3" t="s">
        <v>72</v>
      </c>
      <c r="AI33" s="3" t="s">
        <v>73</v>
      </c>
      <c r="AJ33" s="3" t="s">
        <v>73</v>
      </c>
      <c r="AK33" s="3" t="s">
        <v>73</v>
      </c>
      <c r="AL33" s="3" t="s">
        <v>73</v>
      </c>
      <c r="AM33" s="3" t="s">
        <v>73</v>
      </c>
      <c r="AN33" s="3" t="s">
        <v>73</v>
      </c>
      <c r="AO33" s="3" t="s">
        <v>74</v>
      </c>
      <c r="AP33" s="3" t="s">
        <v>75</v>
      </c>
      <c r="AQ33" s="5" t="s">
        <v>75</v>
      </c>
      <c r="AR33" s="5" t="s">
        <v>75</v>
      </c>
      <c r="AS33" s="5" t="s">
        <v>90</v>
      </c>
      <c r="AT33" s="5"/>
    </row>
    <row r="34" spans="1:48" ht="11.25" customHeight="1" x14ac:dyDescent="0.25">
      <c r="A34" s="3">
        <v>33</v>
      </c>
      <c r="B34" s="3" t="s">
        <v>46</v>
      </c>
      <c r="C34" s="3" t="s">
        <v>47</v>
      </c>
      <c r="D34" s="3" t="s">
        <v>48</v>
      </c>
      <c r="E34" s="3">
        <v>1</v>
      </c>
      <c r="F34" s="3"/>
      <c r="G34" s="3" t="s">
        <v>49</v>
      </c>
      <c r="H34" s="4"/>
      <c r="I34" s="4" t="s">
        <v>50</v>
      </c>
      <c r="J34" s="4" t="s">
        <v>51</v>
      </c>
      <c r="K34" s="4" t="s">
        <v>52</v>
      </c>
      <c r="L34" s="4" t="s">
        <v>442</v>
      </c>
      <c r="M34" s="3" t="s">
        <v>443</v>
      </c>
      <c r="N34" s="3" t="s">
        <v>444</v>
      </c>
      <c r="O34" s="3" t="s">
        <v>279</v>
      </c>
      <c r="P34" s="3" t="s">
        <v>445</v>
      </c>
      <c r="Q34" s="3" t="s">
        <v>58</v>
      </c>
      <c r="R34" s="3" t="s">
        <v>446</v>
      </c>
      <c r="S34" s="3" t="s">
        <v>447</v>
      </c>
      <c r="T34" s="3" t="s">
        <v>448</v>
      </c>
      <c r="U34" s="3" t="s">
        <v>99</v>
      </c>
      <c r="V34" s="3" t="s">
        <v>63</v>
      </c>
      <c r="W34" s="3" t="s">
        <v>64</v>
      </c>
      <c r="X34" s="3" t="s">
        <v>449</v>
      </c>
      <c r="Y34" s="3" t="s">
        <v>449</v>
      </c>
      <c r="Z34" s="3" t="s">
        <v>450</v>
      </c>
      <c r="AA34" s="3"/>
      <c r="AB34" s="3" t="s">
        <v>67</v>
      </c>
      <c r="AC34" s="3" t="s">
        <v>50</v>
      </c>
      <c r="AD34" s="3" t="s">
        <v>451</v>
      </c>
      <c r="AE34" s="3" t="s">
        <v>452</v>
      </c>
      <c r="AF34" s="3" t="s">
        <v>70</v>
      </c>
      <c r="AG34" s="3" t="s">
        <v>71</v>
      </c>
      <c r="AH34" s="3" t="s">
        <v>72</v>
      </c>
      <c r="AI34" s="3" t="s">
        <v>73</v>
      </c>
      <c r="AJ34" s="3" t="s">
        <v>73</v>
      </c>
      <c r="AK34" s="3" t="s">
        <v>73</v>
      </c>
      <c r="AL34" s="3" t="s">
        <v>73</v>
      </c>
      <c r="AM34" s="3" t="s">
        <v>73</v>
      </c>
      <c r="AN34" s="3" t="s">
        <v>73</v>
      </c>
      <c r="AO34" s="3" t="s">
        <v>74</v>
      </c>
      <c r="AP34" s="3" t="s">
        <v>75</v>
      </c>
      <c r="AQ34" s="5" t="s">
        <v>75</v>
      </c>
      <c r="AR34" s="5" t="s">
        <v>75</v>
      </c>
      <c r="AS34" s="5" t="s">
        <v>90</v>
      </c>
      <c r="AT34" s="5"/>
    </row>
    <row r="35" spans="1:48" ht="11.25" customHeight="1" x14ac:dyDescent="0.25">
      <c r="A35" s="3">
        <v>34</v>
      </c>
      <c r="B35" s="3" t="s">
        <v>46</v>
      </c>
      <c r="C35" s="3" t="s">
        <v>47</v>
      </c>
      <c r="D35" s="3" t="s">
        <v>48</v>
      </c>
      <c r="E35" s="3">
        <v>1</v>
      </c>
      <c r="F35" s="3"/>
      <c r="G35" s="3" t="s">
        <v>49</v>
      </c>
      <c r="H35" s="4"/>
      <c r="I35" s="4" t="s">
        <v>50</v>
      </c>
      <c r="J35" s="4" t="s">
        <v>51</v>
      </c>
      <c r="K35" s="4" t="s">
        <v>52</v>
      </c>
      <c r="L35" s="4" t="s">
        <v>453</v>
      </c>
      <c r="M35" s="3" t="s">
        <v>454</v>
      </c>
      <c r="N35" s="3" t="s">
        <v>455</v>
      </c>
      <c r="O35" s="3" t="s">
        <v>456</v>
      </c>
      <c r="P35" s="3" t="s">
        <v>457</v>
      </c>
      <c r="Q35" s="3" t="s">
        <v>58</v>
      </c>
      <c r="R35" s="3" t="s">
        <v>458</v>
      </c>
      <c r="S35" s="3" t="s">
        <v>459</v>
      </c>
      <c r="T35" s="3" t="s">
        <v>460</v>
      </c>
      <c r="U35" s="3" t="s">
        <v>99</v>
      </c>
      <c r="V35" s="3" t="s">
        <v>63</v>
      </c>
      <c r="W35" s="3" t="s">
        <v>64</v>
      </c>
      <c r="X35" s="3" t="s">
        <v>461</v>
      </c>
      <c r="Y35" s="3" t="s">
        <v>461</v>
      </c>
      <c r="Z35" s="3" t="s">
        <v>462</v>
      </c>
      <c r="AA35" s="3"/>
      <c r="AB35" s="3" t="s">
        <v>67</v>
      </c>
      <c r="AC35" s="3" t="s">
        <v>50</v>
      </c>
      <c r="AD35" s="3" t="s">
        <v>463</v>
      </c>
      <c r="AE35" s="3" t="s">
        <v>464</v>
      </c>
      <c r="AF35" s="3" t="s">
        <v>70</v>
      </c>
      <c r="AG35" s="3" t="s">
        <v>71</v>
      </c>
      <c r="AH35" s="3" t="s">
        <v>72</v>
      </c>
      <c r="AI35" s="3" t="s">
        <v>73</v>
      </c>
      <c r="AJ35" s="3" t="s">
        <v>73</v>
      </c>
      <c r="AK35" s="3" t="s">
        <v>73</v>
      </c>
      <c r="AL35" s="3" t="s">
        <v>73</v>
      </c>
      <c r="AM35" s="3" t="s">
        <v>73</v>
      </c>
      <c r="AN35" s="3" t="s">
        <v>73</v>
      </c>
      <c r="AO35" s="3" t="s">
        <v>74</v>
      </c>
      <c r="AP35" s="3" t="s">
        <v>75</v>
      </c>
      <c r="AQ35" s="5" t="s">
        <v>75</v>
      </c>
      <c r="AR35" s="5" t="s">
        <v>75</v>
      </c>
      <c r="AS35" s="5" t="s">
        <v>354</v>
      </c>
      <c r="AT35" s="5"/>
    </row>
    <row r="36" spans="1:48" ht="11.25" customHeight="1" x14ac:dyDescent="0.25">
      <c r="A36" s="3">
        <v>35</v>
      </c>
      <c r="B36" s="3" t="s">
        <v>46</v>
      </c>
      <c r="C36" s="3" t="s">
        <v>47</v>
      </c>
      <c r="D36" s="3" t="s">
        <v>48</v>
      </c>
      <c r="E36" s="3">
        <v>1</v>
      </c>
      <c r="F36" s="3"/>
      <c r="G36" s="3" t="s">
        <v>49</v>
      </c>
      <c r="H36" s="4"/>
      <c r="I36" s="4" t="s">
        <v>50</v>
      </c>
      <c r="J36" s="4" t="s">
        <v>51</v>
      </c>
      <c r="K36" s="4" t="s">
        <v>52</v>
      </c>
      <c r="L36" s="4" t="s">
        <v>465</v>
      </c>
      <c r="M36" s="3" t="s">
        <v>466</v>
      </c>
      <c r="N36" s="3" t="s">
        <v>467</v>
      </c>
      <c r="O36" s="3" t="s">
        <v>55</v>
      </c>
      <c r="P36" s="3" t="s">
        <v>468</v>
      </c>
      <c r="Q36" s="3" t="s">
        <v>81</v>
      </c>
      <c r="R36" s="3" t="s">
        <v>469</v>
      </c>
      <c r="S36" s="3" t="s">
        <v>470</v>
      </c>
      <c r="T36" s="3" t="s">
        <v>471</v>
      </c>
      <c r="U36" s="3" t="s">
        <v>172</v>
      </c>
      <c r="V36" s="3" t="s">
        <v>63</v>
      </c>
      <c r="W36" s="3" t="s">
        <v>64</v>
      </c>
      <c r="X36" s="3" t="s">
        <v>472</v>
      </c>
      <c r="Y36" s="3" t="s">
        <v>472</v>
      </c>
      <c r="Z36" s="3" t="s">
        <v>473</v>
      </c>
      <c r="AA36" s="3"/>
      <c r="AB36" s="3" t="s">
        <v>67</v>
      </c>
      <c r="AC36" s="3" t="s">
        <v>50</v>
      </c>
      <c r="AD36" s="3" t="s">
        <v>474</v>
      </c>
      <c r="AE36" s="3" t="s">
        <v>475</v>
      </c>
      <c r="AF36" s="3" t="s">
        <v>70</v>
      </c>
      <c r="AG36" s="3" t="s">
        <v>71</v>
      </c>
      <c r="AH36" s="3" t="s">
        <v>72</v>
      </c>
      <c r="AI36" s="3" t="s">
        <v>73</v>
      </c>
      <c r="AJ36" s="3" t="s">
        <v>73</v>
      </c>
      <c r="AK36" s="3" t="s">
        <v>73</v>
      </c>
      <c r="AL36" s="3" t="s">
        <v>73</v>
      </c>
      <c r="AM36" s="3" t="s">
        <v>73</v>
      </c>
      <c r="AN36" s="3" t="s">
        <v>73</v>
      </c>
      <c r="AO36" s="3" t="s">
        <v>74</v>
      </c>
      <c r="AP36" s="3" t="s">
        <v>75</v>
      </c>
      <c r="AQ36" s="5" t="s">
        <v>75</v>
      </c>
      <c r="AR36" s="5" t="s">
        <v>75</v>
      </c>
      <c r="AS36" s="5" t="s">
        <v>90</v>
      </c>
      <c r="AT36" s="5"/>
    </row>
    <row r="37" spans="1:48" ht="11.25" customHeight="1" x14ac:dyDescent="0.25">
      <c r="A37" s="3">
        <v>36</v>
      </c>
      <c r="B37" s="3" t="s">
        <v>46</v>
      </c>
      <c r="C37" s="3" t="s">
        <v>47</v>
      </c>
      <c r="D37" s="3" t="s">
        <v>48</v>
      </c>
      <c r="E37" s="3">
        <v>1</v>
      </c>
      <c r="F37" s="3"/>
      <c r="G37" s="3" t="s">
        <v>49</v>
      </c>
      <c r="H37" s="4"/>
      <c r="I37" s="4" t="s">
        <v>50</v>
      </c>
      <c r="J37" s="4" t="s">
        <v>51</v>
      </c>
      <c r="K37" s="4" t="s">
        <v>52</v>
      </c>
      <c r="L37" s="4" t="s">
        <v>476</v>
      </c>
      <c r="M37" s="3" t="s">
        <v>477</v>
      </c>
      <c r="N37" s="3" t="s">
        <v>244</v>
      </c>
      <c r="O37" s="3" t="s">
        <v>422</v>
      </c>
      <c r="P37" s="3" t="s">
        <v>478</v>
      </c>
      <c r="Q37" s="3" t="s">
        <v>58</v>
      </c>
      <c r="R37" s="3" t="s">
        <v>479</v>
      </c>
      <c r="S37" s="3" t="s">
        <v>480</v>
      </c>
      <c r="T37" s="3" t="s">
        <v>481</v>
      </c>
      <c r="U37" s="3" t="s">
        <v>99</v>
      </c>
      <c r="V37" s="3" t="s">
        <v>63</v>
      </c>
      <c r="W37" s="3" t="s">
        <v>64</v>
      </c>
      <c r="X37" s="3" t="s">
        <v>482</v>
      </c>
      <c r="Y37" s="3" t="s">
        <v>482</v>
      </c>
      <c r="Z37" s="3" t="s">
        <v>483</v>
      </c>
      <c r="AA37" s="3"/>
      <c r="AB37" s="3" t="s">
        <v>67</v>
      </c>
      <c r="AC37" s="3" t="s">
        <v>50</v>
      </c>
      <c r="AD37" s="3" t="s">
        <v>484</v>
      </c>
      <c r="AE37" s="3" t="s">
        <v>485</v>
      </c>
      <c r="AF37" s="3" t="s">
        <v>70</v>
      </c>
      <c r="AG37" s="3" t="s">
        <v>71</v>
      </c>
      <c r="AH37" s="3" t="s">
        <v>72</v>
      </c>
      <c r="AI37" s="3" t="s">
        <v>73</v>
      </c>
      <c r="AJ37" s="3" t="s">
        <v>73</v>
      </c>
      <c r="AK37" s="3" t="s">
        <v>73</v>
      </c>
      <c r="AL37" s="3" t="s">
        <v>73</v>
      </c>
      <c r="AM37" s="3" t="s">
        <v>73</v>
      </c>
      <c r="AN37" s="3" t="s">
        <v>73</v>
      </c>
      <c r="AO37" s="3" t="s">
        <v>74</v>
      </c>
      <c r="AP37" s="3" t="s">
        <v>75</v>
      </c>
      <c r="AQ37" s="5" t="s">
        <v>75</v>
      </c>
      <c r="AR37" s="5" t="s">
        <v>75</v>
      </c>
      <c r="AS37" s="5" t="s">
        <v>275</v>
      </c>
      <c r="AT37" s="5" t="s">
        <v>276</v>
      </c>
      <c r="AU37" t="str">
        <f>VLOOKUP(L37,[1]Hoja1!$G$5:$K$1700,4,FALSE)</f>
        <v>53240936012</v>
      </c>
      <c r="AV37" t="str">
        <f>VLOOKUP(L37,[1]Hoja1!$G$5:$K$1700,5,FALSE)</f>
        <v>IMSS por parte del COBAQ</v>
      </c>
    </row>
    <row r="38" spans="1:48" ht="11.25" customHeight="1" x14ac:dyDescent="0.25">
      <c r="A38" s="3">
        <v>37</v>
      </c>
      <c r="B38" s="3" t="s">
        <v>46</v>
      </c>
      <c r="C38" s="3" t="s">
        <v>47</v>
      </c>
      <c r="D38" s="3" t="s">
        <v>48</v>
      </c>
      <c r="E38" s="3">
        <v>1</v>
      </c>
      <c r="F38" s="3"/>
      <c r="G38" s="3" t="s">
        <v>49</v>
      </c>
      <c r="H38" s="4"/>
      <c r="I38" s="4" t="s">
        <v>50</v>
      </c>
      <c r="J38" s="4" t="s">
        <v>51</v>
      </c>
      <c r="K38" s="4" t="s">
        <v>52</v>
      </c>
      <c r="L38" s="4" t="s">
        <v>486</v>
      </c>
      <c r="M38" s="3" t="s">
        <v>487</v>
      </c>
      <c r="N38" s="3" t="s">
        <v>244</v>
      </c>
      <c r="O38" s="3" t="s">
        <v>488</v>
      </c>
      <c r="P38" s="3" t="s">
        <v>232</v>
      </c>
      <c r="Q38" s="3" t="s">
        <v>81</v>
      </c>
      <c r="R38" s="3" t="s">
        <v>489</v>
      </c>
      <c r="S38" s="3" t="s">
        <v>490</v>
      </c>
      <c r="T38" s="3" t="s">
        <v>491</v>
      </c>
      <c r="U38" s="3" t="s">
        <v>427</v>
      </c>
      <c r="V38" s="3" t="s">
        <v>63</v>
      </c>
      <c r="W38" s="3" t="s">
        <v>64</v>
      </c>
      <c r="X38" s="3" t="s">
        <v>492</v>
      </c>
      <c r="Y38" s="3" t="s">
        <v>492</v>
      </c>
      <c r="Z38" s="3" t="s">
        <v>493</v>
      </c>
      <c r="AA38" s="3"/>
      <c r="AB38" s="3" t="s">
        <v>67</v>
      </c>
      <c r="AC38" s="3" t="s">
        <v>50</v>
      </c>
      <c r="AD38" s="3" t="s">
        <v>494</v>
      </c>
      <c r="AE38" s="3" t="s">
        <v>495</v>
      </c>
      <c r="AF38" s="3" t="s">
        <v>70</v>
      </c>
      <c r="AG38" s="3" t="s">
        <v>71</v>
      </c>
      <c r="AH38" s="3" t="s">
        <v>72</v>
      </c>
      <c r="AI38" s="3" t="s">
        <v>73</v>
      </c>
      <c r="AJ38" s="3" t="s">
        <v>73</v>
      </c>
      <c r="AK38" s="3" t="s">
        <v>73</v>
      </c>
      <c r="AL38" s="3" t="s">
        <v>73</v>
      </c>
      <c r="AM38" s="3" t="s">
        <v>73</v>
      </c>
      <c r="AN38" s="3" t="s">
        <v>73</v>
      </c>
      <c r="AO38" s="3" t="s">
        <v>74</v>
      </c>
      <c r="AP38" s="3" t="s">
        <v>75</v>
      </c>
      <c r="AQ38" s="5" t="s">
        <v>75</v>
      </c>
      <c r="AR38" s="5" t="s">
        <v>75</v>
      </c>
      <c r="AS38" s="5" t="s">
        <v>115</v>
      </c>
      <c r="AT38" s="5"/>
    </row>
    <row r="39" spans="1:48" ht="11.25" customHeight="1" x14ac:dyDescent="0.25">
      <c r="A39" s="3">
        <v>38</v>
      </c>
      <c r="B39" s="3" t="s">
        <v>46</v>
      </c>
      <c r="C39" s="3" t="s">
        <v>47</v>
      </c>
      <c r="D39" s="3" t="s">
        <v>48</v>
      </c>
      <c r="E39" s="3">
        <v>1</v>
      </c>
      <c r="F39" s="3"/>
      <c r="G39" s="3" t="s">
        <v>49</v>
      </c>
      <c r="H39" s="4"/>
      <c r="I39" s="4" t="s">
        <v>50</v>
      </c>
      <c r="J39" s="4" t="s">
        <v>51</v>
      </c>
      <c r="K39" s="4" t="s">
        <v>52</v>
      </c>
      <c r="L39" s="4" t="s">
        <v>496</v>
      </c>
      <c r="M39" s="3" t="s">
        <v>497</v>
      </c>
      <c r="N39" s="3" t="s">
        <v>498</v>
      </c>
      <c r="O39" s="3" t="s">
        <v>131</v>
      </c>
      <c r="P39" s="3" t="s">
        <v>499</v>
      </c>
      <c r="Q39" s="3" t="s">
        <v>81</v>
      </c>
      <c r="R39" s="3" t="s">
        <v>500</v>
      </c>
      <c r="S39" s="3" t="s">
        <v>501</v>
      </c>
      <c r="T39" s="3" t="s">
        <v>460</v>
      </c>
      <c r="U39" s="3" t="s">
        <v>99</v>
      </c>
      <c r="V39" s="3" t="s">
        <v>63</v>
      </c>
      <c r="W39" s="3" t="s">
        <v>64</v>
      </c>
      <c r="X39" s="3" t="s">
        <v>502</v>
      </c>
      <c r="Y39" s="3" t="s">
        <v>502</v>
      </c>
      <c r="Z39" s="3" t="s">
        <v>503</v>
      </c>
      <c r="AA39" s="3"/>
      <c r="AB39" s="3" t="s">
        <v>67</v>
      </c>
      <c r="AC39" s="3" t="s">
        <v>50</v>
      </c>
      <c r="AD39" s="3" t="s">
        <v>504</v>
      </c>
      <c r="AE39" s="3" t="s">
        <v>505</v>
      </c>
      <c r="AF39" s="3" t="s">
        <v>70</v>
      </c>
      <c r="AG39" s="3" t="s">
        <v>71</v>
      </c>
      <c r="AH39" s="3" t="s">
        <v>72</v>
      </c>
      <c r="AI39" s="3" t="s">
        <v>73</v>
      </c>
      <c r="AJ39" s="3" t="s">
        <v>73</v>
      </c>
      <c r="AK39" s="3" t="s">
        <v>73</v>
      </c>
      <c r="AL39" s="3" t="s">
        <v>73</v>
      </c>
      <c r="AM39" s="3" t="s">
        <v>73</v>
      </c>
      <c r="AN39" s="3" t="s">
        <v>73</v>
      </c>
      <c r="AO39" s="3" t="s">
        <v>74</v>
      </c>
      <c r="AP39" s="3" t="s">
        <v>75</v>
      </c>
      <c r="AQ39" s="5" t="s">
        <v>75</v>
      </c>
      <c r="AR39" s="5" t="s">
        <v>75</v>
      </c>
      <c r="AS39" s="5" t="s">
        <v>115</v>
      </c>
      <c r="AT39" s="5" t="s">
        <v>276</v>
      </c>
      <c r="AU39" t="str">
        <f>VLOOKUP(L39,[1]Hoja1!$G$5:$K$1700,4,FALSE)</f>
        <v>58240944866</v>
      </c>
      <c r="AV39" t="str">
        <f>VLOOKUP(L39,[1]Hoja1!$G$5:$K$1700,5,FALSE)</f>
        <v>IMSS por parte del COBAQ</v>
      </c>
    </row>
    <row r="40" spans="1:48" ht="11.25" customHeight="1" x14ac:dyDescent="0.25">
      <c r="A40" s="3">
        <v>39</v>
      </c>
      <c r="B40" s="3" t="s">
        <v>46</v>
      </c>
      <c r="C40" s="3" t="s">
        <v>47</v>
      </c>
      <c r="D40" s="3" t="s">
        <v>48</v>
      </c>
      <c r="E40" s="3">
        <v>1</v>
      </c>
      <c r="F40" s="3"/>
      <c r="G40" s="3" t="s">
        <v>49</v>
      </c>
      <c r="H40" s="4"/>
      <c r="I40" s="4" t="s">
        <v>50</v>
      </c>
      <c r="J40" s="4" t="s">
        <v>51</v>
      </c>
      <c r="K40" s="4" t="s">
        <v>52</v>
      </c>
      <c r="L40" s="4" t="s">
        <v>506</v>
      </c>
      <c r="M40" s="3" t="s">
        <v>507</v>
      </c>
      <c r="N40" s="3" t="s">
        <v>300</v>
      </c>
      <c r="O40" s="3" t="s">
        <v>508</v>
      </c>
      <c r="P40" s="3" t="s">
        <v>509</v>
      </c>
      <c r="Q40" s="3" t="s">
        <v>81</v>
      </c>
      <c r="R40" s="3" t="s">
        <v>510</v>
      </c>
      <c r="S40" s="3" t="s">
        <v>511</v>
      </c>
      <c r="T40" s="3" t="s">
        <v>512</v>
      </c>
      <c r="U40" s="3" t="s">
        <v>85</v>
      </c>
      <c r="V40" s="3" t="s">
        <v>63</v>
      </c>
      <c r="W40" s="3" t="s">
        <v>64</v>
      </c>
      <c r="X40" s="3" t="s">
        <v>513</v>
      </c>
      <c r="Y40" s="3" t="s">
        <v>513</v>
      </c>
      <c r="Z40" s="3" t="s">
        <v>75</v>
      </c>
      <c r="AA40" s="3"/>
      <c r="AB40" s="3" t="s">
        <v>67</v>
      </c>
      <c r="AC40" s="3" t="s">
        <v>50</v>
      </c>
      <c r="AD40" s="3" t="s">
        <v>514</v>
      </c>
      <c r="AE40" s="3" t="s">
        <v>515</v>
      </c>
      <c r="AF40" s="3" t="s">
        <v>70</v>
      </c>
      <c r="AG40" s="3" t="s">
        <v>71</v>
      </c>
      <c r="AH40" s="3" t="s">
        <v>72</v>
      </c>
      <c r="AI40" s="3" t="s">
        <v>73</v>
      </c>
      <c r="AJ40" s="3" t="s">
        <v>73</v>
      </c>
      <c r="AK40" s="3" t="s">
        <v>73</v>
      </c>
      <c r="AL40" s="3" t="s">
        <v>73</v>
      </c>
      <c r="AM40" s="3" t="s">
        <v>73</v>
      </c>
      <c r="AN40" s="3" t="s">
        <v>73</v>
      </c>
      <c r="AO40" s="3" t="s">
        <v>74</v>
      </c>
      <c r="AP40" s="3" t="s">
        <v>75</v>
      </c>
      <c r="AQ40" s="5" t="s">
        <v>75</v>
      </c>
      <c r="AR40" s="5" t="s">
        <v>75</v>
      </c>
      <c r="AS40" s="5" t="s">
        <v>240</v>
      </c>
      <c r="AT40" s="5"/>
    </row>
    <row r="41" spans="1:48" ht="11.25" customHeight="1" x14ac:dyDescent="0.25">
      <c r="A41" s="3">
        <v>40</v>
      </c>
      <c r="B41" s="3" t="s">
        <v>46</v>
      </c>
      <c r="C41" s="3" t="s">
        <v>47</v>
      </c>
      <c r="D41" s="3" t="s">
        <v>48</v>
      </c>
      <c r="E41" s="3">
        <v>1</v>
      </c>
      <c r="F41" s="3"/>
      <c r="G41" s="3" t="s">
        <v>49</v>
      </c>
      <c r="H41" s="4"/>
      <c r="I41" s="4" t="s">
        <v>50</v>
      </c>
      <c r="J41" s="4" t="s">
        <v>51</v>
      </c>
      <c r="K41" s="4" t="s">
        <v>52</v>
      </c>
      <c r="L41" s="4" t="s">
        <v>516</v>
      </c>
      <c r="M41" s="3" t="s">
        <v>517</v>
      </c>
      <c r="N41" s="3" t="s">
        <v>518</v>
      </c>
      <c r="O41" s="3" t="s">
        <v>519</v>
      </c>
      <c r="P41" s="3" t="s">
        <v>520</v>
      </c>
      <c r="Q41" s="3" t="s">
        <v>81</v>
      </c>
      <c r="R41" s="3" t="s">
        <v>521</v>
      </c>
      <c r="S41" s="3" t="s">
        <v>522</v>
      </c>
      <c r="T41" s="3" t="s">
        <v>523</v>
      </c>
      <c r="U41" s="3" t="s">
        <v>524</v>
      </c>
      <c r="V41" s="3" t="s">
        <v>63</v>
      </c>
      <c r="W41" s="3" t="s">
        <v>64</v>
      </c>
      <c r="X41" s="3" t="s">
        <v>525</v>
      </c>
      <c r="Y41" s="3" t="s">
        <v>525</v>
      </c>
      <c r="Z41" s="3" t="s">
        <v>526</v>
      </c>
      <c r="AA41" s="3"/>
      <c r="AB41" s="3" t="s">
        <v>67</v>
      </c>
      <c r="AC41" s="3" t="s">
        <v>50</v>
      </c>
      <c r="AD41" s="3" t="s">
        <v>527</v>
      </c>
      <c r="AE41" s="3" t="s">
        <v>528</v>
      </c>
      <c r="AF41" s="3" t="s">
        <v>70</v>
      </c>
      <c r="AG41" s="3" t="s">
        <v>71</v>
      </c>
      <c r="AH41" s="3" t="s">
        <v>72</v>
      </c>
      <c r="AI41" s="3" t="s">
        <v>73</v>
      </c>
      <c r="AJ41" s="3" t="s">
        <v>73</v>
      </c>
      <c r="AK41" s="3" t="s">
        <v>73</v>
      </c>
      <c r="AL41" s="3" t="s">
        <v>73</v>
      </c>
      <c r="AM41" s="3" t="s">
        <v>73</v>
      </c>
      <c r="AN41" s="3" t="s">
        <v>73</v>
      </c>
      <c r="AO41" s="3" t="s">
        <v>74</v>
      </c>
      <c r="AP41" s="3" t="s">
        <v>75</v>
      </c>
      <c r="AQ41" s="5" t="s">
        <v>75</v>
      </c>
      <c r="AR41" s="5" t="s">
        <v>75</v>
      </c>
      <c r="AS41" s="5" t="s">
        <v>217</v>
      </c>
      <c r="AT41" s="5"/>
    </row>
    <row r="42" spans="1:48" ht="11.25" customHeight="1" x14ac:dyDescent="0.25">
      <c r="A42" s="3">
        <v>41</v>
      </c>
      <c r="B42" s="3" t="s">
        <v>46</v>
      </c>
      <c r="C42" s="3" t="s">
        <v>47</v>
      </c>
      <c r="D42" s="3" t="s">
        <v>48</v>
      </c>
      <c r="E42" s="3">
        <v>1</v>
      </c>
      <c r="F42" s="3"/>
      <c r="G42" s="3" t="s">
        <v>49</v>
      </c>
      <c r="H42" s="4"/>
      <c r="I42" s="4" t="s">
        <v>50</v>
      </c>
      <c r="J42" s="4" t="s">
        <v>51</v>
      </c>
      <c r="K42" s="4" t="s">
        <v>52</v>
      </c>
      <c r="L42" s="4" t="s">
        <v>529</v>
      </c>
      <c r="M42" s="3" t="s">
        <v>530</v>
      </c>
      <c r="N42" s="3" t="s">
        <v>531</v>
      </c>
      <c r="O42" s="3" t="s">
        <v>532</v>
      </c>
      <c r="P42" s="3" t="s">
        <v>533</v>
      </c>
      <c r="Q42" s="3" t="s">
        <v>58</v>
      </c>
      <c r="R42" s="3" t="s">
        <v>534</v>
      </c>
      <c r="S42" s="3" t="s">
        <v>535</v>
      </c>
      <c r="T42" s="3" t="s">
        <v>448</v>
      </c>
      <c r="U42" s="3" t="s">
        <v>99</v>
      </c>
      <c r="V42" s="3" t="s">
        <v>64</v>
      </c>
      <c r="W42" s="3" t="s">
        <v>64</v>
      </c>
      <c r="X42" s="3" t="s">
        <v>536</v>
      </c>
      <c r="Y42" s="3" t="s">
        <v>536</v>
      </c>
      <c r="Z42" s="3" t="s">
        <v>537</v>
      </c>
      <c r="AA42" s="3"/>
      <c r="AB42" s="3" t="s">
        <v>67</v>
      </c>
      <c r="AC42" s="3" t="s">
        <v>50</v>
      </c>
      <c r="AD42" s="3" t="s">
        <v>538</v>
      </c>
      <c r="AE42" s="3" t="s">
        <v>539</v>
      </c>
      <c r="AF42" s="3" t="s">
        <v>70</v>
      </c>
      <c r="AG42" s="3" t="s">
        <v>71</v>
      </c>
      <c r="AH42" s="3" t="s">
        <v>72</v>
      </c>
      <c r="AI42" s="3" t="s">
        <v>73</v>
      </c>
      <c r="AJ42" s="3" t="s">
        <v>73</v>
      </c>
      <c r="AK42" s="3" t="s">
        <v>73</v>
      </c>
      <c r="AL42" s="3" t="s">
        <v>73</v>
      </c>
      <c r="AM42" s="3" t="s">
        <v>73</v>
      </c>
      <c r="AN42" s="3" t="s">
        <v>73</v>
      </c>
      <c r="AO42" s="3" t="s">
        <v>74</v>
      </c>
      <c r="AP42" s="3" t="s">
        <v>75</v>
      </c>
      <c r="AQ42" s="5" t="s">
        <v>75</v>
      </c>
      <c r="AR42" s="5" t="s">
        <v>75</v>
      </c>
      <c r="AS42" s="5" t="s">
        <v>115</v>
      </c>
      <c r="AT42" s="5" t="s">
        <v>276</v>
      </c>
      <c r="AU42" t="str">
        <f>VLOOKUP(L42,[1]Hoja1!$G$5:$K$1700,4,FALSE)</f>
        <v>17240848634</v>
      </c>
      <c r="AV42" t="str">
        <f>VLOOKUP(L42,[1]Hoja1!$G$5:$K$1700,5,FALSE)</f>
        <v>IMSS por parte del COBAQ</v>
      </c>
    </row>
    <row r="43" spans="1:48" ht="11.25" customHeight="1" x14ac:dyDescent="0.25">
      <c r="A43" s="3">
        <v>42</v>
      </c>
      <c r="B43" s="3" t="s">
        <v>46</v>
      </c>
      <c r="C43" s="3" t="s">
        <v>47</v>
      </c>
      <c r="D43" s="3" t="s">
        <v>48</v>
      </c>
      <c r="E43" s="3">
        <v>1</v>
      </c>
      <c r="F43" s="3"/>
      <c r="G43" s="3" t="s">
        <v>49</v>
      </c>
      <c r="H43" s="4"/>
      <c r="I43" s="4" t="s">
        <v>50</v>
      </c>
      <c r="J43" s="4" t="s">
        <v>51</v>
      </c>
      <c r="K43" s="4" t="s">
        <v>52</v>
      </c>
      <c r="L43" s="4" t="s">
        <v>540</v>
      </c>
      <c r="M43" s="3" t="s">
        <v>541</v>
      </c>
      <c r="N43" s="3" t="s">
        <v>542</v>
      </c>
      <c r="O43" s="3" t="s">
        <v>543</v>
      </c>
      <c r="P43" s="3" t="s">
        <v>334</v>
      </c>
      <c r="Q43" s="3" t="s">
        <v>81</v>
      </c>
      <c r="R43" s="3" t="s">
        <v>544</v>
      </c>
      <c r="S43" s="3" t="s">
        <v>545</v>
      </c>
      <c r="T43" s="3" t="s">
        <v>546</v>
      </c>
      <c r="U43" s="3" t="s">
        <v>427</v>
      </c>
      <c r="V43" s="3" t="s">
        <v>64</v>
      </c>
      <c r="W43" s="3" t="s">
        <v>64</v>
      </c>
      <c r="X43" s="3" t="s">
        <v>547</v>
      </c>
      <c r="Y43" s="3" t="s">
        <v>547</v>
      </c>
      <c r="Z43" s="3" t="s">
        <v>548</v>
      </c>
      <c r="AA43" s="3"/>
      <c r="AB43" s="3" t="s">
        <v>67</v>
      </c>
      <c r="AC43" s="3" t="s">
        <v>50</v>
      </c>
      <c r="AD43" s="3" t="s">
        <v>549</v>
      </c>
      <c r="AE43" s="3" t="s">
        <v>549</v>
      </c>
      <c r="AF43" s="3" t="s">
        <v>70</v>
      </c>
      <c r="AG43" s="3" t="s">
        <v>71</v>
      </c>
      <c r="AH43" s="3" t="s">
        <v>72</v>
      </c>
      <c r="AI43" s="3" t="s">
        <v>73</v>
      </c>
      <c r="AJ43" s="3" t="s">
        <v>73</v>
      </c>
      <c r="AK43" s="3" t="s">
        <v>73</v>
      </c>
      <c r="AL43" s="3" t="s">
        <v>73</v>
      </c>
      <c r="AM43" s="3" t="s">
        <v>73</v>
      </c>
      <c r="AN43" s="3" t="s">
        <v>73</v>
      </c>
      <c r="AO43" s="3" t="s">
        <v>74</v>
      </c>
      <c r="AP43" s="3" t="s">
        <v>75</v>
      </c>
      <c r="AQ43" s="5" t="s">
        <v>75</v>
      </c>
      <c r="AR43" s="5" t="s">
        <v>75</v>
      </c>
      <c r="AS43" s="5" t="s">
        <v>90</v>
      </c>
      <c r="AT43" s="5" t="s">
        <v>276</v>
      </c>
      <c r="AU43" t="str">
        <f>VLOOKUP(L43,[1]Hoja1!$G$5:$K$1700,4,FALSE)</f>
        <v>55240902126</v>
      </c>
      <c r="AV43" t="str">
        <f>VLOOKUP(L43,[1]Hoja1!$G$5:$K$1700,5,FALSE)</f>
        <v>IMSS por parte del COBAQ</v>
      </c>
    </row>
    <row r="44" spans="1:48" ht="11.25" customHeight="1" x14ac:dyDescent="0.25">
      <c r="A44" s="3">
        <v>43</v>
      </c>
      <c r="B44" s="3" t="s">
        <v>46</v>
      </c>
      <c r="C44" s="3" t="s">
        <v>47</v>
      </c>
      <c r="D44" s="3" t="s">
        <v>48</v>
      </c>
      <c r="E44" s="3">
        <v>1</v>
      </c>
      <c r="F44" s="3"/>
      <c r="G44" s="3" t="s">
        <v>49</v>
      </c>
      <c r="H44" s="4"/>
      <c r="I44" s="4" t="s">
        <v>50</v>
      </c>
      <c r="J44" s="4" t="s">
        <v>51</v>
      </c>
      <c r="K44" s="4" t="s">
        <v>52</v>
      </c>
      <c r="L44" s="4" t="s">
        <v>550</v>
      </c>
      <c r="M44" s="3" t="s">
        <v>551</v>
      </c>
      <c r="N44" s="3" t="s">
        <v>552</v>
      </c>
      <c r="O44" s="3" t="s">
        <v>553</v>
      </c>
      <c r="P44" s="3" t="s">
        <v>554</v>
      </c>
      <c r="Q44" s="3" t="s">
        <v>81</v>
      </c>
      <c r="R44" s="3" t="s">
        <v>555</v>
      </c>
      <c r="S44" s="3" t="s">
        <v>556</v>
      </c>
      <c r="T44" s="3" t="s">
        <v>546</v>
      </c>
      <c r="U44" s="3" t="s">
        <v>427</v>
      </c>
      <c r="V44" s="3" t="s">
        <v>63</v>
      </c>
      <c r="W44" s="3" t="s">
        <v>64</v>
      </c>
      <c r="X44" s="3" t="s">
        <v>557</v>
      </c>
      <c r="Y44" s="3" t="s">
        <v>557</v>
      </c>
      <c r="Z44" s="3" t="s">
        <v>558</v>
      </c>
      <c r="AA44" s="3"/>
      <c r="AB44" s="3" t="s">
        <v>67</v>
      </c>
      <c r="AC44" s="3" t="s">
        <v>50</v>
      </c>
      <c r="AD44" s="3" t="s">
        <v>559</v>
      </c>
      <c r="AE44" s="3" t="s">
        <v>559</v>
      </c>
      <c r="AF44" s="3" t="s">
        <v>70</v>
      </c>
      <c r="AG44" s="3" t="s">
        <v>71</v>
      </c>
      <c r="AH44" s="3" t="s">
        <v>72</v>
      </c>
      <c r="AI44" s="3" t="s">
        <v>73</v>
      </c>
      <c r="AJ44" s="3" t="s">
        <v>73</v>
      </c>
      <c r="AK44" s="3" t="s">
        <v>73</v>
      </c>
      <c r="AL44" s="3" t="s">
        <v>73</v>
      </c>
      <c r="AM44" s="3" t="s">
        <v>73</v>
      </c>
      <c r="AN44" s="3" t="s">
        <v>73</v>
      </c>
      <c r="AO44" s="3" t="s">
        <v>74</v>
      </c>
      <c r="AP44" s="3" t="s">
        <v>75</v>
      </c>
      <c r="AQ44" s="5" t="s">
        <v>75</v>
      </c>
      <c r="AR44" s="5" t="s">
        <v>75</v>
      </c>
      <c r="AS44" s="5" t="s">
        <v>90</v>
      </c>
      <c r="AT44" s="5"/>
    </row>
    <row r="45" spans="1:48" ht="11.25" customHeight="1" x14ac:dyDescent="0.25">
      <c r="A45" s="3">
        <v>44</v>
      </c>
      <c r="B45" s="3" t="s">
        <v>46</v>
      </c>
      <c r="C45" s="3" t="s">
        <v>47</v>
      </c>
      <c r="D45" s="3" t="s">
        <v>48</v>
      </c>
      <c r="E45" s="3">
        <v>1</v>
      </c>
      <c r="F45" s="3"/>
      <c r="G45" s="3" t="s">
        <v>49</v>
      </c>
      <c r="H45" s="4"/>
      <c r="I45" s="4" t="s">
        <v>50</v>
      </c>
      <c r="J45" s="4" t="s">
        <v>51</v>
      </c>
      <c r="K45" s="4" t="s">
        <v>52</v>
      </c>
      <c r="L45" s="4" t="s">
        <v>560</v>
      </c>
      <c r="M45" s="3" t="s">
        <v>561</v>
      </c>
      <c r="N45" s="3" t="s">
        <v>562</v>
      </c>
      <c r="O45" s="3" t="s">
        <v>563</v>
      </c>
      <c r="P45" s="3" t="s">
        <v>564</v>
      </c>
      <c r="Q45" s="3" t="s">
        <v>81</v>
      </c>
      <c r="R45" s="3" t="s">
        <v>565</v>
      </c>
      <c r="S45" s="3" t="s">
        <v>566</v>
      </c>
      <c r="T45" s="3" t="s">
        <v>567</v>
      </c>
      <c r="U45" s="3" t="s">
        <v>568</v>
      </c>
      <c r="V45" s="3" t="s">
        <v>567</v>
      </c>
      <c r="W45" s="3" t="s">
        <v>64</v>
      </c>
      <c r="X45" s="3" t="s">
        <v>569</v>
      </c>
      <c r="Y45" s="3" t="s">
        <v>569</v>
      </c>
      <c r="Z45" s="3" t="s">
        <v>570</v>
      </c>
      <c r="AA45" s="3"/>
      <c r="AB45" s="3" t="s">
        <v>67</v>
      </c>
      <c r="AC45" s="3" t="s">
        <v>50</v>
      </c>
      <c r="AD45" s="3" t="s">
        <v>571</v>
      </c>
      <c r="AE45" s="3" t="s">
        <v>572</v>
      </c>
      <c r="AF45" s="3" t="s">
        <v>70</v>
      </c>
      <c r="AG45" s="3" t="s">
        <v>71</v>
      </c>
      <c r="AH45" s="3" t="s">
        <v>72</v>
      </c>
      <c r="AI45" s="3" t="s">
        <v>73</v>
      </c>
      <c r="AJ45" s="3" t="s">
        <v>73</v>
      </c>
      <c r="AK45" s="3" t="s">
        <v>73</v>
      </c>
      <c r="AL45" s="3" t="s">
        <v>73</v>
      </c>
      <c r="AM45" s="3" t="s">
        <v>73</v>
      </c>
      <c r="AN45" s="3" t="s">
        <v>73</v>
      </c>
      <c r="AO45" s="3" t="s">
        <v>74</v>
      </c>
      <c r="AP45" s="3" t="s">
        <v>75</v>
      </c>
      <c r="AQ45" s="5" t="s">
        <v>75</v>
      </c>
      <c r="AR45" s="5" t="s">
        <v>75</v>
      </c>
      <c r="AS45" s="5" t="s">
        <v>573</v>
      </c>
      <c r="AT45" s="5"/>
    </row>
    <row r="46" spans="1:48" ht="11.25" customHeight="1" x14ac:dyDescent="0.25">
      <c r="A46" s="3">
        <v>45</v>
      </c>
      <c r="B46" s="3" t="s">
        <v>46</v>
      </c>
      <c r="C46" s="3" t="s">
        <v>47</v>
      </c>
      <c r="D46" s="3" t="s">
        <v>48</v>
      </c>
      <c r="E46" s="3">
        <v>1</v>
      </c>
      <c r="F46" s="3"/>
      <c r="G46" s="3" t="s">
        <v>49</v>
      </c>
      <c r="H46" s="4"/>
      <c r="I46" s="4" t="s">
        <v>50</v>
      </c>
      <c r="J46" s="4" t="s">
        <v>51</v>
      </c>
      <c r="K46" s="4" t="s">
        <v>52</v>
      </c>
      <c r="L46" s="4" t="s">
        <v>574</v>
      </c>
      <c r="M46" s="3" t="s">
        <v>575</v>
      </c>
      <c r="N46" s="3" t="s">
        <v>576</v>
      </c>
      <c r="O46" s="3" t="s">
        <v>577</v>
      </c>
      <c r="P46" s="3" t="s">
        <v>578</v>
      </c>
      <c r="Q46" s="3" t="s">
        <v>81</v>
      </c>
      <c r="R46" s="3" t="s">
        <v>579</v>
      </c>
      <c r="S46" s="3" t="s">
        <v>580</v>
      </c>
      <c r="T46" s="3" t="s">
        <v>415</v>
      </c>
      <c r="U46" s="3" t="s">
        <v>99</v>
      </c>
      <c r="V46" s="3" t="s">
        <v>63</v>
      </c>
      <c r="W46" s="3" t="s">
        <v>64</v>
      </c>
      <c r="X46" s="3" t="s">
        <v>581</v>
      </c>
      <c r="Y46" s="3" t="s">
        <v>581</v>
      </c>
      <c r="Z46" s="3" t="s">
        <v>75</v>
      </c>
      <c r="AA46" s="3"/>
      <c r="AB46" s="3" t="s">
        <v>67</v>
      </c>
      <c r="AC46" s="3" t="s">
        <v>50</v>
      </c>
      <c r="AD46" s="3" t="s">
        <v>582</v>
      </c>
      <c r="AE46" s="3" t="s">
        <v>583</v>
      </c>
      <c r="AF46" s="3" t="s">
        <v>70</v>
      </c>
      <c r="AG46" s="3" t="s">
        <v>71</v>
      </c>
      <c r="AH46" s="3" t="s">
        <v>72</v>
      </c>
      <c r="AI46" s="3" t="s">
        <v>73</v>
      </c>
      <c r="AJ46" s="3" t="s">
        <v>73</v>
      </c>
      <c r="AK46" s="3" t="s">
        <v>73</v>
      </c>
      <c r="AL46" s="3" t="s">
        <v>73</v>
      </c>
      <c r="AM46" s="3" t="s">
        <v>73</v>
      </c>
      <c r="AN46" s="3" t="s">
        <v>73</v>
      </c>
      <c r="AO46" s="3" t="s">
        <v>74</v>
      </c>
      <c r="AP46" s="3" t="s">
        <v>75</v>
      </c>
      <c r="AQ46" s="5" t="s">
        <v>75</v>
      </c>
      <c r="AR46" s="5" t="s">
        <v>75</v>
      </c>
      <c r="AS46" s="5" t="s">
        <v>240</v>
      </c>
      <c r="AT46" s="5"/>
    </row>
    <row r="47" spans="1:48" ht="11.25" customHeight="1" x14ac:dyDescent="0.25">
      <c r="A47" s="3">
        <v>46</v>
      </c>
      <c r="B47" s="3" t="s">
        <v>46</v>
      </c>
      <c r="C47" s="3" t="s">
        <v>47</v>
      </c>
      <c r="D47" s="3" t="s">
        <v>48</v>
      </c>
      <c r="E47" s="3">
        <v>1</v>
      </c>
      <c r="F47" s="3"/>
      <c r="G47" s="3" t="s">
        <v>49</v>
      </c>
      <c r="H47" s="4"/>
      <c r="I47" s="4" t="s">
        <v>50</v>
      </c>
      <c r="J47" s="4" t="s">
        <v>584</v>
      </c>
      <c r="K47" s="4" t="s">
        <v>585</v>
      </c>
      <c r="L47" s="4" t="s">
        <v>586</v>
      </c>
      <c r="M47" s="3" t="s">
        <v>587</v>
      </c>
      <c r="N47" s="3" t="s">
        <v>588</v>
      </c>
      <c r="O47" s="3" t="s">
        <v>279</v>
      </c>
      <c r="P47" s="3" t="s">
        <v>589</v>
      </c>
      <c r="Q47" s="3" t="s">
        <v>81</v>
      </c>
      <c r="R47" s="3" t="s">
        <v>590</v>
      </c>
      <c r="S47" s="3" t="s">
        <v>591</v>
      </c>
      <c r="T47" s="3" t="s">
        <v>592</v>
      </c>
      <c r="U47" s="3" t="s">
        <v>524</v>
      </c>
      <c r="V47" s="3" t="s">
        <v>63</v>
      </c>
      <c r="W47" s="3" t="s">
        <v>64</v>
      </c>
      <c r="X47" s="3" t="s">
        <v>593</v>
      </c>
      <c r="Y47" s="3" t="s">
        <v>593</v>
      </c>
      <c r="Z47" s="3" t="s">
        <v>594</v>
      </c>
      <c r="AA47" s="3"/>
      <c r="AB47" s="3" t="s">
        <v>67</v>
      </c>
      <c r="AC47" s="3" t="s">
        <v>50</v>
      </c>
      <c r="AD47" s="3" t="s">
        <v>595</v>
      </c>
      <c r="AE47" s="3" t="s">
        <v>596</v>
      </c>
      <c r="AF47" s="3" t="s">
        <v>70</v>
      </c>
      <c r="AG47" s="3" t="s">
        <v>71</v>
      </c>
      <c r="AH47" s="3" t="s">
        <v>72</v>
      </c>
      <c r="AI47" s="3" t="s">
        <v>73</v>
      </c>
      <c r="AJ47" s="3" t="s">
        <v>73</v>
      </c>
      <c r="AK47" s="3" t="s">
        <v>73</v>
      </c>
      <c r="AL47" s="3" t="s">
        <v>73</v>
      </c>
      <c r="AM47" s="3" t="s">
        <v>73</v>
      </c>
      <c r="AN47" s="3" t="s">
        <v>73</v>
      </c>
      <c r="AO47" s="3" t="s">
        <v>74</v>
      </c>
      <c r="AP47" s="3" t="s">
        <v>75</v>
      </c>
      <c r="AQ47" s="5" t="s">
        <v>75</v>
      </c>
      <c r="AR47" s="5" t="s">
        <v>75</v>
      </c>
      <c r="AS47" s="5" t="s">
        <v>115</v>
      </c>
      <c r="AT47" s="5"/>
    </row>
    <row r="48" spans="1:48" ht="11.25" customHeight="1" x14ac:dyDescent="0.25">
      <c r="A48" s="3">
        <v>47</v>
      </c>
      <c r="B48" s="3" t="s">
        <v>46</v>
      </c>
      <c r="C48" s="3" t="s">
        <v>47</v>
      </c>
      <c r="D48" s="3" t="s">
        <v>48</v>
      </c>
      <c r="E48" s="3">
        <v>1</v>
      </c>
      <c r="F48" s="3"/>
      <c r="G48" s="3" t="s">
        <v>49</v>
      </c>
      <c r="H48" s="4"/>
      <c r="I48" s="4" t="s">
        <v>50</v>
      </c>
      <c r="J48" s="4" t="s">
        <v>584</v>
      </c>
      <c r="K48" s="4" t="s">
        <v>585</v>
      </c>
      <c r="L48" s="4" t="s">
        <v>597</v>
      </c>
      <c r="M48" s="3" t="s">
        <v>598</v>
      </c>
      <c r="N48" s="3" t="s">
        <v>599</v>
      </c>
      <c r="O48" s="3" t="s">
        <v>600</v>
      </c>
      <c r="P48" s="3" t="s">
        <v>601</v>
      </c>
      <c r="Q48" s="3" t="s">
        <v>58</v>
      </c>
      <c r="R48" s="3" t="s">
        <v>602</v>
      </c>
      <c r="S48" s="3" t="s">
        <v>603</v>
      </c>
      <c r="T48" s="3" t="s">
        <v>546</v>
      </c>
      <c r="U48" s="3" t="s">
        <v>427</v>
      </c>
      <c r="V48" s="3" t="s">
        <v>63</v>
      </c>
      <c r="W48" s="3" t="s">
        <v>64</v>
      </c>
      <c r="X48" s="3" t="s">
        <v>604</v>
      </c>
      <c r="Y48" s="3" t="s">
        <v>604</v>
      </c>
      <c r="Z48" s="3" t="s">
        <v>605</v>
      </c>
      <c r="AA48" s="3"/>
      <c r="AB48" s="3" t="s">
        <v>67</v>
      </c>
      <c r="AC48" s="3" t="s">
        <v>50</v>
      </c>
      <c r="AD48" s="3" t="s">
        <v>606</v>
      </c>
      <c r="AE48" s="3" t="s">
        <v>607</v>
      </c>
      <c r="AF48" s="3" t="s">
        <v>70</v>
      </c>
      <c r="AG48" s="3" t="s">
        <v>71</v>
      </c>
      <c r="AH48" s="3" t="s">
        <v>72</v>
      </c>
      <c r="AI48" s="3" t="s">
        <v>73</v>
      </c>
      <c r="AJ48" s="3" t="s">
        <v>73</v>
      </c>
      <c r="AK48" s="3" t="s">
        <v>73</v>
      </c>
      <c r="AL48" s="3" t="s">
        <v>73</v>
      </c>
      <c r="AM48" s="3" t="s">
        <v>73</v>
      </c>
      <c r="AN48" s="3" t="s">
        <v>73</v>
      </c>
      <c r="AO48" s="3" t="s">
        <v>74</v>
      </c>
      <c r="AP48" s="3" t="s">
        <v>75</v>
      </c>
      <c r="AQ48" s="5" t="s">
        <v>75</v>
      </c>
      <c r="AR48" s="5" t="s">
        <v>75</v>
      </c>
      <c r="AS48" s="5" t="s">
        <v>608</v>
      </c>
      <c r="AT48" s="5"/>
    </row>
    <row r="49" spans="1:48" ht="11.25" customHeight="1" x14ac:dyDescent="0.25">
      <c r="A49" s="3">
        <v>48</v>
      </c>
      <c r="B49" s="3" t="s">
        <v>46</v>
      </c>
      <c r="C49" s="3" t="s">
        <v>47</v>
      </c>
      <c r="D49" s="3" t="s">
        <v>48</v>
      </c>
      <c r="E49" s="3">
        <v>1</v>
      </c>
      <c r="F49" s="3"/>
      <c r="G49" s="3" t="s">
        <v>49</v>
      </c>
      <c r="H49" s="4"/>
      <c r="I49" s="4" t="s">
        <v>50</v>
      </c>
      <c r="J49" s="4" t="s">
        <v>584</v>
      </c>
      <c r="K49" s="4" t="s">
        <v>585</v>
      </c>
      <c r="L49" s="4" t="s">
        <v>609</v>
      </c>
      <c r="M49" s="3" t="s">
        <v>610</v>
      </c>
      <c r="N49" s="3" t="s">
        <v>611</v>
      </c>
      <c r="O49" s="3" t="s">
        <v>332</v>
      </c>
      <c r="P49" s="3" t="s">
        <v>612</v>
      </c>
      <c r="Q49" s="3" t="s">
        <v>58</v>
      </c>
      <c r="R49" s="3" t="s">
        <v>613</v>
      </c>
      <c r="S49" s="3" t="s">
        <v>614</v>
      </c>
      <c r="T49" s="3" t="s">
        <v>84</v>
      </c>
      <c r="U49" s="3" t="s">
        <v>85</v>
      </c>
      <c r="V49" s="3" t="s">
        <v>63</v>
      </c>
      <c r="W49" s="3" t="s">
        <v>64</v>
      </c>
      <c r="X49" s="3" t="s">
        <v>615</v>
      </c>
      <c r="Y49" s="3" t="s">
        <v>616</v>
      </c>
      <c r="Z49" s="3" t="s">
        <v>75</v>
      </c>
      <c r="AA49" s="3"/>
      <c r="AB49" s="3" t="s">
        <v>67</v>
      </c>
      <c r="AC49" s="3" t="s">
        <v>50</v>
      </c>
      <c r="AD49" s="3" t="s">
        <v>617</v>
      </c>
      <c r="AE49" s="3" t="s">
        <v>618</v>
      </c>
      <c r="AF49" s="3" t="s">
        <v>70</v>
      </c>
      <c r="AG49" s="3" t="s">
        <v>71</v>
      </c>
      <c r="AH49" s="3" t="s">
        <v>72</v>
      </c>
      <c r="AI49" s="3" t="s">
        <v>73</v>
      </c>
      <c r="AJ49" s="3" t="s">
        <v>73</v>
      </c>
      <c r="AK49" s="3" t="s">
        <v>73</v>
      </c>
      <c r="AL49" s="3" t="s">
        <v>73</v>
      </c>
      <c r="AM49" s="3" t="s">
        <v>73</v>
      </c>
      <c r="AN49" s="3" t="s">
        <v>73</v>
      </c>
      <c r="AO49" s="3" t="s">
        <v>74</v>
      </c>
      <c r="AP49" s="3" t="s">
        <v>75</v>
      </c>
      <c r="AQ49" s="5" t="s">
        <v>75</v>
      </c>
      <c r="AR49" s="5" t="s">
        <v>75</v>
      </c>
      <c r="AS49" s="5" t="s">
        <v>240</v>
      </c>
      <c r="AT49" s="5"/>
    </row>
    <row r="50" spans="1:48" ht="11.25" customHeight="1" x14ac:dyDescent="0.25">
      <c r="A50" s="3">
        <v>49</v>
      </c>
      <c r="B50" s="3" t="s">
        <v>46</v>
      </c>
      <c r="C50" s="3" t="s">
        <v>47</v>
      </c>
      <c r="D50" s="3" t="s">
        <v>48</v>
      </c>
      <c r="E50" s="3">
        <v>1</v>
      </c>
      <c r="F50" s="3"/>
      <c r="G50" s="3" t="s">
        <v>49</v>
      </c>
      <c r="H50" s="4"/>
      <c r="I50" s="4" t="s">
        <v>50</v>
      </c>
      <c r="J50" s="4" t="s">
        <v>584</v>
      </c>
      <c r="K50" s="4" t="s">
        <v>585</v>
      </c>
      <c r="L50" s="4" t="s">
        <v>619</v>
      </c>
      <c r="M50" s="3" t="s">
        <v>620</v>
      </c>
      <c r="N50" s="3" t="s">
        <v>621</v>
      </c>
      <c r="O50" s="3" t="s">
        <v>622</v>
      </c>
      <c r="P50" s="3" t="s">
        <v>623</v>
      </c>
      <c r="Q50" s="3" t="s">
        <v>58</v>
      </c>
      <c r="R50" s="3" t="s">
        <v>624</v>
      </c>
      <c r="S50" s="3" t="s">
        <v>625</v>
      </c>
      <c r="T50" s="3" t="s">
        <v>626</v>
      </c>
      <c r="U50" s="3" t="s">
        <v>99</v>
      </c>
      <c r="V50" s="3" t="s">
        <v>63</v>
      </c>
      <c r="W50" s="3" t="s">
        <v>64</v>
      </c>
      <c r="X50" s="3" t="s">
        <v>627</v>
      </c>
      <c r="Y50" s="3" t="s">
        <v>627</v>
      </c>
      <c r="Z50" s="3" t="s">
        <v>628</v>
      </c>
      <c r="AA50" s="3"/>
      <c r="AB50" s="3" t="s">
        <v>67</v>
      </c>
      <c r="AC50" s="3" t="s">
        <v>50</v>
      </c>
      <c r="AD50" s="3" t="s">
        <v>629</v>
      </c>
      <c r="AE50" s="3" t="s">
        <v>629</v>
      </c>
      <c r="AF50" s="3" t="s">
        <v>70</v>
      </c>
      <c r="AG50" s="3" t="s">
        <v>71</v>
      </c>
      <c r="AH50" s="3" t="s">
        <v>72</v>
      </c>
      <c r="AI50" s="3" t="s">
        <v>73</v>
      </c>
      <c r="AJ50" s="3" t="s">
        <v>73</v>
      </c>
      <c r="AK50" s="3" t="s">
        <v>73</v>
      </c>
      <c r="AL50" s="3" t="s">
        <v>73</v>
      </c>
      <c r="AM50" s="3" t="s">
        <v>73</v>
      </c>
      <c r="AN50" s="3" t="s">
        <v>73</v>
      </c>
      <c r="AO50" s="3" t="s">
        <v>74</v>
      </c>
      <c r="AP50" s="3" t="s">
        <v>75</v>
      </c>
      <c r="AQ50" s="5" t="s">
        <v>75</v>
      </c>
      <c r="AR50" s="5" t="s">
        <v>75</v>
      </c>
      <c r="AS50" s="5" t="s">
        <v>76</v>
      </c>
      <c r="AT50" s="5" t="s">
        <v>276</v>
      </c>
      <c r="AU50" t="str">
        <f>VLOOKUP(L50,[1]Hoja1!$G$5:$K$1700,4,FALSE)</f>
        <v>54240976180</v>
      </c>
      <c r="AV50" t="str">
        <f>VLOOKUP(L50,[1]Hoja1!$G$5:$K$1700,5,FALSE)</f>
        <v>IMSS por parte del COBAQ</v>
      </c>
    </row>
    <row r="51" spans="1:48" ht="11.25" customHeight="1" x14ac:dyDescent="0.25">
      <c r="A51" s="3">
        <v>50</v>
      </c>
      <c r="B51" s="3" t="s">
        <v>46</v>
      </c>
      <c r="C51" s="3" t="s">
        <v>47</v>
      </c>
      <c r="D51" s="3" t="s">
        <v>48</v>
      </c>
      <c r="E51" s="3">
        <v>1</v>
      </c>
      <c r="F51" s="3"/>
      <c r="G51" s="3" t="s">
        <v>49</v>
      </c>
      <c r="H51" s="4"/>
      <c r="I51" s="4" t="s">
        <v>50</v>
      </c>
      <c r="J51" s="4" t="s">
        <v>584</v>
      </c>
      <c r="K51" s="4" t="s">
        <v>585</v>
      </c>
      <c r="L51" s="4" t="s">
        <v>630</v>
      </c>
      <c r="M51" s="3" t="s">
        <v>631</v>
      </c>
      <c r="N51" s="3" t="s">
        <v>632</v>
      </c>
      <c r="O51" s="3" t="s">
        <v>633</v>
      </c>
      <c r="P51" s="3" t="s">
        <v>634</v>
      </c>
      <c r="Q51" s="3" t="s">
        <v>81</v>
      </c>
      <c r="R51" s="3" t="s">
        <v>635</v>
      </c>
      <c r="S51" s="3" t="s">
        <v>636</v>
      </c>
      <c r="T51" s="3" t="s">
        <v>626</v>
      </c>
      <c r="U51" s="3" t="s">
        <v>99</v>
      </c>
      <c r="V51" s="3" t="s">
        <v>63</v>
      </c>
      <c r="W51" s="3" t="s">
        <v>64</v>
      </c>
      <c r="X51" s="3" t="s">
        <v>637</v>
      </c>
      <c r="Y51" s="3" t="s">
        <v>637</v>
      </c>
      <c r="Z51" s="3" t="s">
        <v>638</v>
      </c>
      <c r="AA51" s="3"/>
      <c r="AB51" s="3" t="s">
        <v>67</v>
      </c>
      <c r="AC51" s="3" t="s">
        <v>50</v>
      </c>
      <c r="AD51" s="3" t="s">
        <v>639</v>
      </c>
      <c r="AE51" s="3" t="s">
        <v>639</v>
      </c>
      <c r="AF51" s="3" t="s">
        <v>70</v>
      </c>
      <c r="AG51" s="3" t="s">
        <v>71</v>
      </c>
      <c r="AH51" s="3" t="s">
        <v>72</v>
      </c>
      <c r="AI51" s="3" t="s">
        <v>73</v>
      </c>
      <c r="AJ51" s="3" t="s">
        <v>73</v>
      </c>
      <c r="AK51" s="3" t="s">
        <v>73</v>
      </c>
      <c r="AL51" s="3" t="s">
        <v>73</v>
      </c>
      <c r="AM51" s="3" t="s">
        <v>73</v>
      </c>
      <c r="AN51" s="3" t="s">
        <v>73</v>
      </c>
      <c r="AO51" s="3" t="s">
        <v>74</v>
      </c>
      <c r="AP51" s="3" t="s">
        <v>75</v>
      </c>
      <c r="AQ51" s="5" t="s">
        <v>75</v>
      </c>
      <c r="AR51" s="5" t="s">
        <v>75</v>
      </c>
      <c r="AS51" s="5" t="s">
        <v>76</v>
      </c>
      <c r="AT51" s="5"/>
    </row>
    <row r="52" spans="1:48" ht="11.25" customHeight="1" x14ac:dyDescent="0.25">
      <c r="A52" s="3">
        <v>51</v>
      </c>
      <c r="B52" s="3" t="s">
        <v>46</v>
      </c>
      <c r="C52" s="3" t="s">
        <v>47</v>
      </c>
      <c r="D52" s="3" t="s">
        <v>48</v>
      </c>
      <c r="E52" s="3">
        <v>1</v>
      </c>
      <c r="F52" s="3"/>
      <c r="G52" s="3" t="s">
        <v>49</v>
      </c>
      <c r="H52" s="4"/>
      <c r="I52" s="4" t="s">
        <v>50</v>
      </c>
      <c r="J52" s="4" t="s">
        <v>584</v>
      </c>
      <c r="K52" s="4" t="s">
        <v>585</v>
      </c>
      <c r="L52" s="4" t="s">
        <v>640</v>
      </c>
      <c r="M52" s="3" t="s">
        <v>641</v>
      </c>
      <c r="N52" s="3" t="s">
        <v>642</v>
      </c>
      <c r="O52" s="3" t="s">
        <v>643</v>
      </c>
      <c r="P52" s="3" t="s">
        <v>644</v>
      </c>
      <c r="Q52" s="3" t="s">
        <v>58</v>
      </c>
      <c r="R52" s="3" t="s">
        <v>645</v>
      </c>
      <c r="S52" s="3" t="s">
        <v>646</v>
      </c>
      <c r="T52" s="3" t="s">
        <v>647</v>
      </c>
      <c r="U52" s="3" t="s">
        <v>648</v>
      </c>
      <c r="V52" s="3" t="s">
        <v>63</v>
      </c>
      <c r="W52" s="3" t="s">
        <v>64</v>
      </c>
      <c r="X52" s="3" t="s">
        <v>649</v>
      </c>
      <c r="Y52" s="3" t="s">
        <v>649</v>
      </c>
      <c r="Z52" s="3" t="s">
        <v>650</v>
      </c>
      <c r="AA52" s="3"/>
      <c r="AB52" s="3" t="s">
        <v>67</v>
      </c>
      <c r="AC52" s="3" t="s">
        <v>50</v>
      </c>
      <c r="AD52" s="3" t="s">
        <v>651</v>
      </c>
      <c r="AE52" s="3" t="s">
        <v>652</v>
      </c>
      <c r="AF52" s="3" t="s">
        <v>70</v>
      </c>
      <c r="AG52" s="3" t="s">
        <v>71</v>
      </c>
      <c r="AH52" s="3" t="s">
        <v>72</v>
      </c>
      <c r="AI52" s="3" t="s">
        <v>73</v>
      </c>
      <c r="AJ52" s="3" t="s">
        <v>73</v>
      </c>
      <c r="AK52" s="3" t="s">
        <v>73</v>
      </c>
      <c r="AL52" s="3" t="s">
        <v>73</v>
      </c>
      <c r="AM52" s="3" t="s">
        <v>73</v>
      </c>
      <c r="AN52" s="3" t="s">
        <v>73</v>
      </c>
      <c r="AO52" s="3" t="s">
        <v>74</v>
      </c>
      <c r="AP52" s="3" t="s">
        <v>75</v>
      </c>
      <c r="AQ52" s="5" t="s">
        <v>75</v>
      </c>
      <c r="AR52" s="5" t="s">
        <v>75</v>
      </c>
      <c r="AS52" s="5" t="s">
        <v>76</v>
      </c>
      <c r="AT52" s="5" t="s">
        <v>276</v>
      </c>
      <c r="AU52" t="str">
        <f>VLOOKUP(L52,[1]Hoja1!$G$5:$K$1700,4,FALSE)</f>
        <v>55240902613</v>
      </c>
      <c r="AV52" t="str">
        <f>VLOOKUP(L52,[1]Hoja1!$G$5:$K$1700,5,FALSE)</f>
        <v>IMSS por parte del COBAQ</v>
      </c>
    </row>
    <row r="53" spans="1:48" ht="11.25" customHeight="1" x14ac:dyDescent="0.25">
      <c r="A53" s="3">
        <v>52</v>
      </c>
      <c r="B53" s="3" t="s">
        <v>46</v>
      </c>
      <c r="C53" s="3" t="s">
        <v>47</v>
      </c>
      <c r="D53" s="3" t="s">
        <v>48</v>
      </c>
      <c r="E53" s="3">
        <v>1</v>
      </c>
      <c r="F53" s="3"/>
      <c r="G53" s="3" t="s">
        <v>49</v>
      </c>
      <c r="H53" s="4"/>
      <c r="I53" s="4" t="s">
        <v>50</v>
      </c>
      <c r="J53" s="4" t="s">
        <v>584</v>
      </c>
      <c r="K53" s="4" t="s">
        <v>585</v>
      </c>
      <c r="L53" s="4" t="s">
        <v>653</v>
      </c>
      <c r="M53" s="3" t="s">
        <v>654</v>
      </c>
      <c r="N53" s="3" t="s">
        <v>655</v>
      </c>
      <c r="O53" s="3" t="s">
        <v>119</v>
      </c>
      <c r="P53" s="3" t="s">
        <v>656</v>
      </c>
      <c r="Q53" s="3" t="s">
        <v>81</v>
      </c>
      <c r="R53" s="3" t="s">
        <v>657</v>
      </c>
      <c r="S53" s="3" t="s">
        <v>658</v>
      </c>
      <c r="T53" s="3" t="s">
        <v>186</v>
      </c>
      <c r="U53" s="3" t="s">
        <v>659</v>
      </c>
      <c r="V53" s="3" t="s">
        <v>63</v>
      </c>
      <c r="W53" s="3" t="s">
        <v>64</v>
      </c>
      <c r="X53" s="3" t="s">
        <v>660</v>
      </c>
      <c r="Y53" s="3" t="s">
        <v>660</v>
      </c>
      <c r="Z53" s="3" t="s">
        <v>661</v>
      </c>
      <c r="AA53" s="3"/>
      <c r="AB53" s="3" t="s">
        <v>67</v>
      </c>
      <c r="AC53" s="3" t="s">
        <v>50</v>
      </c>
      <c r="AD53" s="3" t="s">
        <v>662</v>
      </c>
      <c r="AE53" s="3" t="s">
        <v>663</v>
      </c>
      <c r="AF53" s="3" t="s">
        <v>70</v>
      </c>
      <c r="AG53" s="3" t="s">
        <v>71</v>
      </c>
      <c r="AH53" s="3" t="s">
        <v>72</v>
      </c>
      <c r="AI53" s="3" t="s">
        <v>73</v>
      </c>
      <c r="AJ53" s="3" t="s">
        <v>73</v>
      </c>
      <c r="AK53" s="3" t="s">
        <v>73</v>
      </c>
      <c r="AL53" s="3" t="s">
        <v>73</v>
      </c>
      <c r="AM53" s="3" t="s">
        <v>73</v>
      </c>
      <c r="AN53" s="3" t="s">
        <v>73</v>
      </c>
      <c r="AO53" s="3" t="s">
        <v>74</v>
      </c>
      <c r="AP53" s="3" t="s">
        <v>75</v>
      </c>
      <c r="AQ53" s="5" t="s">
        <v>75</v>
      </c>
      <c r="AR53" s="5" t="s">
        <v>75</v>
      </c>
      <c r="AS53" s="5" t="s">
        <v>573</v>
      </c>
      <c r="AT53" s="5"/>
    </row>
    <row r="54" spans="1:48" ht="11.25" customHeight="1" x14ac:dyDescent="0.25">
      <c r="A54" s="3">
        <v>53</v>
      </c>
      <c r="B54" s="3" t="s">
        <v>46</v>
      </c>
      <c r="C54" s="3" t="s">
        <v>47</v>
      </c>
      <c r="D54" s="3" t="s">
        <v>48</v>
      </c>
      <c r="E54" s="3">
        <v>1</v>
      </c>
      <c r="F54" s="3"/>
      <c r="G54" s="3" t="s">
        <v>49</v>
      </c>
      <c r="H54" s="4"/>
      <c r="I54" s="4" t="s">
        <v>50</v>
      </c>
      <c r="J54" s="4" t="s">
        <v>584</v>
      </c>
      <c r="K54" s="4" t="s">
        <v>585</v>
      </c>
      <c r="L54" s="4" t="s">
        <v>664</v>
      </c>
      <c r="M54" s="3" t="s">
        <v>665</v>
      </c>
      <c r="N54" s="3" t="s">
        <v>666</v>
      </c>
      <c r="O54" s="3" t="s">
        <v>56</v>
      </c>
      <c r="P54" s="3" t="s">
        <v>667</v>
      </c>
      <c r="Q54" s="3" t="s">
        <v>81</v>
      </c>
      <c r="R54" s="3" t="s">
        <v>668</v>
      </c>
      <c r="S54" s="3" t="s">
        <v>669</v>
      </c>
      <c r="T54" s="3" t="s">
        <v>670</v>
      </c>
      <c r="U54" s="3" t="s">
        <v>99</v>
      </c>
      <c r="V54" s="3" t="s">
        <v>63</v>
      </c>
      <c r="W54" s="3" t="s">
        <v>64</v>
      </c>
      <c r="X54" s="3" t="s">
        <v>671</v>
      </c>
      <c r="Y54" s="3" t="s">
        <v>671</v>
      </c>
      <c r="Z54" s="3" t="s">
        <v>672</v>
      </c>
      <c r="AA54" s="3"/>
      <c r="AB54" s="3" t="s">
        <v>67</v>
      </c>
      <c r="AC54" s="3" t="s">
        <v>50</v>
      </c>
      <c r="AD54" s="3" t="s">
        <v>673</v>
      </c>
      <c r="AE54" s="3" t="s">
        <v>674</v>
      </c>
      <c r="AF54" s="3" t="s">
        <v>70</v>
      </c>
      <c r="AG54" s="3" t="s">
        <v>71</v>
      </c>
      <c r="AH54" s="3" t="s">
        <v>72</v>
      </c>
      <c r="AI54" s="3" t="s">
        <v>73</v>
      </c>
      <c r="AJ54" s="3" t="s">
        <v>73</v>
      </c>
      <c r="AK54" s="3" t="s">
        <v>73</v>
      </c>
      <c r="AL54" s="3" t="s">
        <v>73</v>
      </c>
      <c r="AM54" s="3" t="s">
        <v>73</v>
      </c>
      <c r="AN54" s="3" t="s">
        <v>73</v>
      </c>
      <c r="AO54" s="3" t="s">
        <v>74</v>
      </c>
      <c r="AP54" s="3" t="s">
        <v>75</v>
      </c>
      <c r="AQ54" s="5" t="s">
        <v>75</v>
      </c>
      <c r="AR54" s="5" t="s">
        <v>75</v>
      </c>
      <c r="AS54" s="5" t="s">
        <v>275</v>
      </c>
      <c r="AT54" s="5"/>
    </row>
    <row r="55" spans="1:48" ht="11.25" customHeight="1" x14ac:dyDescent="0.25">
      <c r="A55" s="3">
        <v>54</v>
      </c>
      <c r="B55" s="3" t="s">
        <v>46</v>
      </c>
      <c r="C55" s="3" t="s">
        <v>47</v>
      </c>
      <c r="D55" s="3" t="s">
        <v>48</v>
      </c>
      <c r="E55" s="3">
        <v>1</v>
      </c>
      <c r="F55" s="3"/>
      <c r="G55" s="3" t="s">
        <v>49</v>
      </c>
      <c r="H55" s="4"/>
      <c r="I55" s="4" t="s">
        <v>50</v>
      </c>
      <c r="J55" s="4" t="s">
        <v>584</v>
      </c>
      <c r="K55" s="4" t="s">
        <v>585</v>
      </c>
      <c r="L55" s="4" t="s">
        <v>675</v>
      </c>
      <c r="M55" s="3" t="s">
        <v>676</v>
      </c>
      <c r="N55" s="3" t="s">
        <v>179</v>
      </c>
      <c r="O55" s="3" t="s">
        <v>180</v>
      </c>
      <c r="P55" s="3" t="s">
        <v>677</v>
      </c>
      <c r="Q55" s="3" t="s">
        <v>58</v>
      </c>
      <c r="R55" s="3" t="s">
        <v>678</v>
      </c>
      <c r="S55" s="3" t="s">
        <v>679</v>
      </c>
      <c r="T55" s="3" t="s">
        <v>680</v>
      </c>
      <c r="U55" s="3" t="s">
        <v>185</v>
      </c>
      <c r="V55" s="3" t="s">
        <v>63</v>
      </c>
      <c r="W55" s="3" t="s">
        <v>64</v>
      </c>
      <c r="X55" s="3" t="s">
        <v>187</v>
      </c>
      <c r="Y55" s="3" t="s">
        <v>187</v>
      </c>
      <c r="Z55" s="3" t="s">
        <v>188</v>
      </c>
      <c r="AA55" s="3"/>
      <c r="AB55" s="3" t="s">
        <v>67</v>
      </c>
      <c r="AC55" s="3" t="s">
        <v>50</v>
      </c>
      <c r="AD55" s="3" t="s">
        <v>681</v>
      </c>
      <c r="AE55" s="3" t="s">
        <v>682</v>
      </c>
      <c r="AF55" s="3" t="s">
        <v>70</v>
      </c>
      <c r="AG55" s="3" t="s">
        <v>71</v>
      </c>
      <c r="AH55" s="3" t="s">
        <v>72</v>
      </c>
      <c r="AI55" s="3" t="s">
        <v>73</v>
      </c>
      <c r="AJ55" s="3" t="s">
        <v>73</v>
      </c>
      <c r="AK55" s="3" t="s">
        <v>73</v>
      </c>
      <c r="AL55" s="3" t="s">
        <v>73</v>
      </c>
      <c r="AM55" s="3" t="s">
        <v>73</v>
      </c>
      <c r="AN55" s="3" t="s">
        <v>73</v>
      </c>
      <c r="AO55" s="3" t="s">
        <v>74</v>
      </c>
      <c r="AP55" s="3" t="s">
        <v>75</v>
      </c>
      <c r="AQ55" s="5" t="s">
        <v>75</v>
      </c>
      <c r="AR55" s="5" t="s">
        <v>75</v>
      </c>
      <c r="AS55" s="5" t="s">
        <v>683</v>
      </c>
      <c r="AT55" s="5"/>
    </row>
    <row r="56" spans="1:48" ht="11.25" customHeight="1" x14ac:dyDescent="0.25">
      <c r="A56" s="3">
        <v>55</v>
      </c>
      <c r="B56" s="3" t="s">
        <v>46</v>
      </c>
      <c r="C56" s="3" t="s">
        <v>47</v>
      </c>
      <c r="D56" s="3" t="s">
        <v>48</v>
      </c>
      <c r="E56" s="3">
        <v>1</v>
      </c>
      <c r="F56" s="3"/>
      <c r="G56" s="3" t="s">
        <v>49</v>
      </c>
      <c r="H56" s="4"/>
      <c r="I56" s="4" t="s">
        <v>50</v>
      </c>
      <c r="J56" s="4" t="s">
        <v>584</v>
      </c>
      <c r="K56" s="4" t="s">
        <v>585</v>
      </c>
      <c r="L56" s="4" t="s">
        <v>684</v>
      </c>
      <c r="M56" s="3" t="s">
        <v>685</v>
      </c>
      <c r="N56" s="3" t="s">
        <v>193</v>
      </c>
      <c r="O56" s="3" t="s">
        <v>279</v>
      </c>
      <c r="P56" s="3" t="s">
        <v>686</v>
      </c>
      <c r="Q56" s="3" t="s">
        <v>81</v>
      </c>
      <c r="R56" s="3" t="s">
        <v>687</v>
      </c>
      <c r="S56" s="3" t="s">
        <v>688</v>
      </c>
      <c r="T56" s="3" t="s">
        <v>460</v>
      </c>
      <c r="U56" s="3" t="s">
        <v>99</v>
      </c>
      <c r="V56" s="3" t="s">
        <v>63</v>
      </c>
      <c r="W56" s="3" t="s">
        <v>64</v>
      </c>
      <c r="X56" s="3" t="s">
        <v>689</v>
      </c>
      <c r="Y56" s="3" t="s">
        <v>689</v>
      </c>
      <c r="Z56" s="3" t="s">
        <v>690</v>
      </c>
      <c r="AA56" s="3"/>
      <c r="AB56" s="3" t="s">
        <v>67</v>
      </c>
      <c r="AC56" s="3" t="s">
        <v>50</v>
      </c>
      <c r="AD56" s="3" t="s">
        <v>691</v>
      </c>
      <c r="AE56" s="3" t="s">
        <v>692</v>
      </c>
      <c r="AF56" s="3" t="s">
        <v>70</v>
      </c>
      <c r="AG56" s="3" t="s">
        <v>71</v>
      </c>
      <c r="AH56" s="3" t="s">
        <v>72</v>
      </c>
      <c r="AI56" s="3" t="s">
        <v>73</v>
      </c>
      <c r="AJ56" s="3" t="s">
        <v>73</v>
      </c>
      <c r="AK56" s="3" t="s">
        <v>73</v>
      </c>
      <c r="AL56" s="3" t="s">
        <v>73</v>
      </c>
      <c r="AM56" s="3" t="s">
        <v>73</v>
      </c>
      <c r="AN56" s="3" t="s">
        <v>73</v>
      </c>
      <c r="AO56" s="3" t="s">
        <v>74</v>
      </c>
      <c r="AP56" s="3" t="s">
        <v>75</v>
      </c>
      <c r="AQ56" s="5" t="s">
        <v>75</v>
      </c>
      <c r="AR56" s="5" t="s">
        <v>75</v>
      </c>
      <c r="AS56" s="5" t="s">
        <v>76</v>
      </c>
      <c r="AT56" s="5"/>
    </row>
    <row r="57" spans="1:48" ht="11.25" customHeight="1" x14ac:dyDescent="0.25">
      <c r="A57" s="3">
        <v>56</v>
      </c>
      <c r="B57" s="3" t="s">
        <v>46</v>
      </c>
      <c r="C57" s="3" t="s">
        <v>47</v>
      </c>
      <c r="D57" s="3" t="s">
        <v>48</v>
      </c>
      <c r="E57" s="3">
        <v>1</v>
      </c>
      <c r="F57" s="3"/>
      <c r="G57" s="3" t="s">
        <v>49</v>
      </c>
      <c r="H57" s="4"/>
      <c r="I57" s="4" t="s">
        <v>50</v>
      </c>
      <c r="J57" s="4" t="s">
        <v>584</v>
      </c>
      <c r="K57" s="4" t="s">
        <v>585</v>
      </c>
      <c r="L57" s="4" t="s">
        <v>693</v>
      </c>
      <c r="M57" s="3" t="s">
        <v>694</v>
      </c>
      <c r="N57" s="3" t="s">
        <v>695</v>
      </c>
      <c r="O57" s="3" t="s">
        <v>696</v>
      </c>
      <c r="P57" s="3" t="s">
        <v>697</v>
      </c>
      <c r="Q57" s="3" t="s">
        <v>81</v>
      </c>
      <c r="R57" s="3" t="s">
        <v>698</v>
      </c>
      <c r="S57" s="3" t="s">
        <v>699</v>
      </c>
      <c r="T57" s="3" t="s">
        <v>84</v>
      </c>
      <c r="U57" s="3" t="s">
        <v>85</v>
      </c>
      <c r="V57" s="3" t="s">
        <v>63</v>
      </c>
      <c r="W57" s="3" t="s">
        <v>64</v>
      </c>
      <c r="X57" s="3" t="s">
        <v>700</v>
      </c>
      <c r="Y57" s="3" t="s">
        <v>700</v>
      </c>
      <c r="Z57" s="3" t="s">
        <v>701</v>
      </c>
      <c r="AA57" s="3"/>
      <c r="AB57" s="3" t="s">
        <v>67</v>
      </c>
      <c r="AC57" s="3" t="s">
        <v>50</v>
      </c>
      <c r="AD57" s="3" t="s">
        <v>702</v>
      </c>
      <c r="AE57" s="3" t="s">
        <v>703</v>
      </c>
      <c r="AF57" s="3" t="s">
        <v>70</v>
      </c>
      <c r="AG57" s="3" t="s">
        <v>71</v>
      </c>
      <c r="AH57" s="3" t="s">
        <v>72</v>
      </c>
      <c r="AI57" s="3" t="s">
        <v>73</v>
      </c>
      <c r="AJ57" s="3" t="s">
        <v>73</v>
      </c>
      <c r="AK57" s="3" t="s">
        <v>73</v>
      </c>
      <c r="AL57" s="3" t="s">
        <v>73</v>
      </c>
      <c r="AM57" s="3" t="s">
        <v>73</v>
      </c>
      <c r="AN57" s="3" t="s">
        <v>73</v>
      </c>
      <c r="AO57" s="3" t="s">
        <v>74</v>
      </c>
      <c r="AP57" s="3" t="s">
        <v>75</v>
      </c>
      <c r="AQ57" s="5" t="s">
        <v>75</v>
      </c>
      <c r="AR57" s="5" t="s">
        <v>75</v>
      </c>
      <c r="AS57" s="5" t="s">
        <v>76</v>
      </c>
      <c r="AT57" s="5"/>
    </row>
    <row r="58" spans="1:48" ht="11.25" customHeight="1" x14ac:dyDescent="0.25">
      <c r="A58" s="3">
        <v>57</v>
      </c>
      <c r="B58" s="3" t="s">
        <v>46</v>
      </c>
      <c r="C58" s="3" t="s">
        <v>47</v>
      </c>
      <c r="D58" s="3" t="s">
        <v>48</v>
      </c>
      <c r="E58" s="3">
        <v>1</v>
      </c>
      <c r="F58" s="3"/>
      <c r="G58" s="3" t="s">
        <v>49</v>
      </c>
      <c r="H58" s="4"/>
      <c r="I58" s="4" t="s">
        <v>50</v>
      </c>
      <c r="J58" s="4" t="s">
        <v>584</v>
      </c>
      <c r="K58" s="4" t="s">
        <v>585</v>
      </c>
      <c r="L58" s="4" t="s">
        <v>704</v>
      </c>
      <c r="M58" s="3" t="s">
        <v>705</v>
      </c>
      <c r="N58" s="3" t="s">
        <v>706</v>
      </c>
      <c r="O58" s="3" t="s">
        <v>707</v>
      </c>
      <c r="P58" s="3" t="s">
        <v>708</v>
      </c>
      <c r="Q58" s="3" t="s">
        <v>58</v>
      </c>
      <c r="R58" s="3" t="s">
        <v>709</v>
      </c>
      <c r="S58" s="3" t="s">
        <v>710</v>
      </c>
      <c r="T58" s="3" t="s">
        <v>711</v>
      </c>
      <c r="U58" s="3" t="s">
        <v>427</v>
      </c>
      <c r="V58" s="3" t="s">
        <v>63</v>
      </c>
      <c r="W58" s="3" t="s">
        <v>64</v>
      </c>
      <c r="X58" s="3" t="s">
        <v>547</v>
      </c>
      <c r="Y58" s="3" t="s">
        <v>712</v>
      </c>
      <c r="Z58" s="3" t="s">
        <v>75</v>
      </c>
      <c r="AA58" s="3"/>
      <c r="AB58" s="3" t="s">
        <v>67</v>
      </c>
      <c r="AC58" s="3" t="s">
        <v>50</v>
      </c>
      <c r="AD58" s="3" t="s">
        <v>713</v>
      </c>
      <c r="AE58" s="3" t="s">
        <v>714</v>
      </c>
      <c r="AF58" s="3" t="s">
        <v>70</v>
      </c>
      <c r="AG58" s="3" t="s">
        <v>71</v>
      </c>
      <c r="AH58" s="3" t="s">
        <v>72</v>
      </c>
      <c r="AI58" s="3" t="s">
        <v>73</v>
      </c>
      <c r="AJ58" s="3" t="s">
        <v>73</v>
      </c>
      <c r="AK58" s="3" t="s">
        <v>73</v>
      </c>
      <c r="AL58" s="3" t="s">
        <v>73</v>
      </c>
      <c r="AM58" s="3" t="s">
        <v>73</v>
      </c>
      <c r="AN58" s="3" t="s">
        <v>73</v>
      </c>
      <c r="AO58" s="3" t="s">
        <v>74</v>
      </c>
      <c r="AP58" s="3" t="s">
        <v>75</v>
      </c>
      <c r="AQ58" s="5" t="s">
        <v>75</v>
      </c>
      <c r="AR58" s="5" t="s">
        <v>75</v>
      </c>
      <c r="AS58" s="5" t="s">
        <v>240</v>
      </c>
      <c r="AT58" s="5" t="s">
        <v>276</v>
      </c>
      <c r="AU58" t="str">
        <f>VLOOKUP(L58,[1]Hoja1!$G$5:$K$1700,4,FALSE)</f>
        <v>71240962572</v>
      </c>
      <c r="AV58" t="str">
        <f>VLOOKUP(L58,[1]Hoja1!$G$5:$K$1700,5,FALSE)</f>
        <v>IMSS por parte del COBAQ</v>
      </c>
    </row>
    <row r="59" spans="1:48" ht="11.25" customHeight="1" x14ac:dyDescent="0.25">
      <c r="A59" s="3">
        <v>58</v>
      </c>
      <c r="B59" s="3" t="s">
        <v>46</v>
      </c>
      <c r="C59" s="3" t="s">
        <v>47</v>
      </c>
      <c r="D59" s="3" t="s">
        <v>48</v>
      </c>
      <c r="E59" s="3">
        <v>1</v>
      </c>
      <c r="F59" s="3"/>
      <c r="G59" s="3" t="s">
        <v>49</v>
      </c>
      <c r="H59" s="4"/>
      <c r="I59" s="4" t="s">
        <v>50</v>
      </c>
      <c r="J59" s="4" t="s">
        <v>584</v>
      </c>
      <c r="K59" s="4" t="s">
        <v>585</v>
      </c>
      <c r="L59" s="4" t="s">
        <v>715</v>
      </c>
      <c r="M59" s="3" t="s">
        <v>716</v>
      </c>
      <c r="N59" s="3" t="s">
        <v>717</v>
      </c>
      <c r="O59" s="3" t="s">
        <v>718</v>
      </c>
      <c r="P59" s="3" t="s">
        <v>719</v>
      </c>
      <c r="Q59" s="3" t="s">
        <v>81</v>
      </c>
      <c r="R59" s="3" t="s">
        <v>720</v>
      </c>
      <c r="S59" s="3" t="s">
        <v>721</v>
      </c>
      <c r="T59" s="3" t="s">
        <v>491</v>
      </c>
      <c r="U59" s="3" t="s">
        <v>427</v>
      </c>
      <c r="V59" s="3" t="s">
        <v>63</v>
      </c>
      <c r="W59" s="3" t="s">
        <v>64</v>
      </c>
      <c r="X59" s="3" t="s">
        <v>722</v>
      </c>
      <c r="Y59" s="3" t="s">
        <v>722</v>
      </c>
      <c r="Z59" s="3" t="s">
        <v>723</v>
      </c>
      <c r="AA59" s="3"/>
      <c r="AB59" s="3" t="s">
        <v>67</v>
      </c>
      <c r="AC59" s="3" t="s">
        <v>50</v>
      </c>
      <c r="AD59" s="3" t="s">
        <v>724</v>
      </c>
      <c r="AE59" s="3" t="s">
        <v>725</v>
      </c>
      <c r="AF59" s="3" t="s">
        <v>70</v>
      </c>
      <c r="AG59" s="3" t="s">
        <v>71</v>
      </c>
      <c r="AH59" s="3" t="s">
        <v>72</v>
      </c>
      <c r="AI59" s="3" t="s">
        <v>73</v>
      </c>
      <c r="AJ59" s="3" t="s">
        <v>73</v>
      </c>
      <c r="AK59" s="3" t="s">
        <v>73</v>
      </c>
      <c r="AL59" s="3" t="s">
        <v>73</v>
      </c>
      <c r="AM59" s="3" t="s">
        <v>73</v>
      </c>
      <c r="AN59" s="3" t="s">
        <v>73</v>
      </c>
      <c r="AO59" s="3" t="s">
        <v>74</v>
      </c>
      <c r="AP59" s="3" t="s">
        <v>75</v>
      </c>
      <c r="AQ59" s="5" t="s">
        <v>75</v>
      </c>
      <c r="AR59" s="5" t="s">
        <v>75</v>
      </c>
      <c r="AS59" s="5" t="s">
        <v>115</v>
      </c>
      <c r="AT59" s="5"/>
    </row>
    <row r="60" spans="1:48" ht="11.25" customHeight="1" x14ac:dyDescent="0.25">
      <c r="A60" s="3">
        <v>59</v>
      </c>
      <c r="B60" s="3" t="s">
        <v>46</v>
      </c>
      <c r="C60" s="3" t="s">
        <v>47</v>
      </c>
      <c r="D60" s="3" t="s">
        <v>48</v>
      </c>
      <c r="E60" s="3">
        <v>1</v>
      </c>
      <c r="F60" s="3"/>
      <c r="G60" s="3" t="s">
        <v>49</v>
      </c>
      <c r="H60" s="4"/>
      <c r="I60" s="4" t="s">
        <v>50</v>
      </c>
      <c r="J60" s="4" t="s">
        <v>584</v>
      </c>
      <c r="K60" s="4" t="s">
        <v>585</v>
      </c>
      <c r="L60" s="4" t="s">
        <v>726</v>
      </c>
      <c r="M60" s="3" t="s">
        <v>727</v>
      </c>
      <c r="N60" s="3" t="s">
        <v>728</v>
      </c>
      <c r="O60" s="3" t="s">
        <v>729</v>
      </c>
      <c r="P60" s="3" t="s">
        <v>730</v>
      </c>
      <c r="Q60" s="3" t="s">
        <v>81</v>
      </c>
      <c r="R60" s="3" t="s">
        <v>731</v>
      </c>
      <c r="S60" s="3" t="s">
        <v>732</v>
      </c>
      <c r="T60" s="3" t="s">
        <v>271</v>
      </c>
      <c r="U60" s="3" t="s">
        <v>99</v>
      </c>
      <c r="V60" s="3" t="s">
        <v>63</v>
      </c>
      <c r="W60" s="3" t="s">
        <v>64</v>
      </c>
      <c r="X60" s="3" t="s">
        <v>733</v>
      </c>
      <c r="Y60" s="3" t="s">
        <v>733</v>
      </c>
      <c r="Z60" s="3" t="s">
        <v>734</v>
      </c>
      <c r="AA60" s="3"/>
      <c r="AB60" s="3" t="s">
        <v>67</v>
      </c>
      <c r="AC60" s="3" t="s">
        <v>50</v>
      </c>
      <c r="AD60" s="3" t="s">
        <v>735</v>
      </c>
      <c r="AE60" s="3" t="s">
        <v>736</v>
      </c>
      <c r="AF60" s="3" t="s">
        <v>70</v>
      </c>
      <c r="AG60" s="3" t="s">
        <v>71</v>
      </c>
      <c r="AH60" s="3" t="s">
        <v>72</v>
      </c>
      <c r="AI60" s="3" t="s">
        <v>73</v>
      </c>
      <c r="AJ60" s="3" t="s">
        <v>73</v>
      </c>
      <c r="AK60" s="3" t="s">
        <v>73</v>
      </c>
      <c r="AL60" s="3" t="s">
        <v>73</v>
      </c>
      <c r="AM60" s="3" t="s">
        <v>73</v>
      </c>
      <c r="AN60" s="3" t="s">
        <v>73</v>
      </c>
      <c r="AO60" s="3" t="s">
        <v>74</v>
      </c>
      <c r="AP60" s="3" t="s">
        <v>75</v>
      </c>
      <c r="AQ60" s="5" t="s">
        <v>75</v>
      </c>
      <c r="AR60" s="5" t="s">
        <v>75</v>
      </c>
      <c r="AS60" s="5" t="s">
        <v>76</v>
      </c>
      <c r="AT60" s="5" t="s">
        <v>276</v>
      </c>
      <c r="AU60" t="str">
        <f>VLOOKUP(L60,[1]Hoja1!$G$5:$K$1700,4,FALSE)</f>
        <v>53240902907</v>
      </c>
      <c r="AV60" t="str">
        <f>VLOOKUP(L60,[1]Hoja1!$G$5:$K$1700,5,FALSE)</f>
        <v>IMSS por parte del COBAQ</v>
      </c>
    </row>
    <row r="61" spans="1:48" ht="11.25" customHeight="1" x14ac:dyDescent="0.25">
      <c r="A61" s="3">
        <v>60</v>
      </c>
      <c r="B61" s="3" t="s">
        <v>46</v>
      </c>
      <c r="C61" s="3" t="s">
        <v>47</v>
      </c>
      <c r="D61" s="3" t="s">
        <v>48</v>
      </c>
      <c r="E61" s="3">
        <v>1</v>
      </c>
      <c r="F61" s="3"/>
      <c r="G61" s="3" t="s">
        <v>49</v>
      </c>
      <c r="H61" s="4"/>
      <c r="I61" s="4" t="s">
        <v>50</v>
      </c>
      <c r="J61" s="4" t="s">
        <v>584</v>
      </c>
      <c r="K61" s="4" t="s">
        <v>585</v>
      </c>
      <c r="L61" s="4" t="s">
        <v>737</v>
      </c>
      <c r="M61" s="3" t="s">
        <v>738</v>
      </c>
      <c r="N61" s="3" t="s">
        <v>119</v>
      </c>
      <c r="O61" s="3" t="s">
        <v>739</v>
      </c>
      <c r="P61" s="3" t="s">
        <v>740</v>
      </c>
      <c r="Q61" s="3" t="s">
        <v>58</v>
      </c>
      <c r="R61" s="3" t="s">
        <v>741</v>
      </c>
      <c r="S61" s="3" t="s">
        <v>742</v>
      </c>
      <c r="T61" s="3" t="s">
        <v>743</v>
      </c>
      <c r="U61" s="3" t="s">
        <v>305</v>
      </c>
      <c r="V61" s="3" t="s">
        <v>63</v>
      </c>
      <c r="W61" s="3" t="s">
        <v>64</v>
      </c>
      <c r="X61" s="3" t="s">
        <v>744</v>
      </c>
      <c r="Y61" s="3" t="s">
        <v>744</v>
      </c>
      <c r="Z61" s="3" t="s">
        <v>745</v>
      </c>
      <c r="AA61" s="3"/>
      <c r="AB61" s="3" t="s">
        <v>67</v>
      </c>
      <c r="AC61" s="3" t="s">
        <v>50</v>
      </c>
      <c r="AD61" s="3" t="s">
        <v>746</v>
      </c>
      <c r="AE61" s="3" t="s">
        <v>747</v>
      </c>
      <c r="AF61" s="3" t="s">
        <v>70</v>
      </c>
      <c r="AG61" s="3" t="s">
        <v>71</v>
      </c>
      <c r="AH61" s="3" t="s">
        <v>72</v>
      </c>
      <c r="AI61" s="3" t="s">
        <v>73</v>
      </c>
      <c r="AJ61" s="3" t="s">
        <v>73</v>
      </c>
      <c r="AK61" s="3" t="s">
        <v>73</v>
      </c>
      <c r="AL61" s="3" t="s">
        <v>73</v>
      </c>
      <c r="AM61" s="3" t="s">
        <v>73</v>
      </c>
      <c r="AN61" s="3" t="s">
        <v>73</v>
      </c>
      <c r="AO61" s="3" t="s">
        <v>74</v>
      </c>
      <c r="AP61" s="3" t="s">
        <v>75</v>
      </c>
      <c r="AQ61" s="5" t="s">
        <v>75</v>
      </c>
      <c r="AR61" s="5" t="s">
        <v>75</v>
      </c>
      <c r="AS61" s="5" t="s">
        <v>683</v>
      </c>
      <c r="AT61" s="5"/>
    </row>
    <row r="62" spans="1:48" ht="11.25" customHeight="1" x14ac:dyDescent="0.25">
      <c r="A62" s="3">
        <v>61</v>
      </c>
      <c r="B62" s="3" t="s">
        <v>46</v>
      </c>
      <c r="C62" s="3" t="s">
        <v>47</v>
      </c>
      <c r="D62" s="3" t="s">
        <v>48</v>
      </c>
      <c r="E62" s="3">
        <v>1</v>
      </c>
      <c r="F62" s="3"/>
      <c r="G62" s="3" t="s">
        <v>49</v>
      </c>
      <c r="H62" s="4"/>
      <c r="I62" s="4" t="s">
        <v>50</v>
      </c>
      <c r="J62" s="4" t="s">
        <v>584</v>
      </c>
      <c r="K62" s="4" t="s">
        <v>585</v>
      </c>
      <c r="L62" s="4" t="s">
        <v>748</v>
      </c>
      <c r="M62" s="3" t="s">
        <v>749</v>
      </c>
      <c r="N62" s="3" t="s">
        <v>119</v>
      </c>
      <c r="O62" s="3" t="s">
        <v>488</v>
      </c>
      <c r="P62" s="3" t="s">
        <v>750</v>
      </c>
      <c r="Q62" s="3" t="s">
        <v>58</v>
      </c>
      <c r="R62" s="3" t="s">
        <v>751</v>
      </c>
      <c r="S62" s="3" t="s">
        <v>752</v>
      </c>
      <c r="T62" s="3" t="s">
        <v>546</v>
      </c>
      <c r="U62" s="3" t="s">
        <v>427</v>
      </c>
      <c r="V62" s="3" t="s">
        <v>63</v>
      </c>
      <c r="W62" s="3" t="s">
        <v>64</v>
      </c>
      <c r="X62" s="3" t="s">
        <v>753</v>
      </c>
      <c r="Y62" s="3" t="s">
        <v>753</v>
      </c>
      <c r="Z62" s="3" t="s">
        <v>754</v>
      </c>
      <c r="AA62" s="3"/>
      <c r="AB62" s="3" t="s">
        <v>67</v>
      </c>
      <c r="AC62" s="3" t="s">
        <v>50</v>
      </c>
      <c r="AD62" s="3" t="s">
        <v>755</v>
      </c>
      <c r="AE62" s="3" t="s">
        <v>756</v>
      </c>
      <c r="AF62" s="3" t="s">
        <v>70</v>
      </c>
      <c r="AG62" s="3" t="s">
        <v>71</v>
      </c>
      <c r="AH62" s="3" t="s">
        <v>72</v>
      </c>
      <c r="AI62" s="3" t="s">
        <v>73</v>
      </c>
      <c r="AJ62" s="3" t="s">
        <v>73</v>
      </c>
      <c r="AK62" s="3" t="s">
        <v>73</v>
      </c>
      <c r="AL62" s="3" t="s">
        <v>73</v>
      </c>
      <c r="AM62" s="3" t="s">
        <v>73</v>
      </c>
      <c r="AN62" s="3" t="s">
        <v>73</v>
      </c>
      <c r="AO62" s="3" t="s">
        <v>74</v>
      </c>
      <c r="AP62" s="3" t="s">
        <v>75</v>
      </c>
      <c r="AQ62" s="5" t="s">
        <v>75</v>
      </c>
      <c r="AR62" s="5" t="s">
        <v>75</v>
      </c>
      <c r="AS62" s="5" t="s">
        <v>76</v>
      </c>
      <c r="AT62" s="5"/>
    </row>
    <row r="63" spans="1:48" ht="11.25" customHeight="1" x14ac:dyDescent="0.25">
      <c r="A63" s="3">
        <v>62</v>
      </c>
      <c r="B63" s="3" t="s">
        <v>46</v>
      </c>
      <c r="C63" s="3" t="s">
        <v>47</v>
      </c>
      <c r="D63" s="3" t="s">
        <v>48</v>
      </c>
      <c r="E63" s="3">
        <v>1</v>
      </c>
      <c r="F63" s="3"/>
      <c r="G63" s="3" t="s">
        <v>49</v>
      </c>
      <c r="H63" s="4"/>
      <c r="I63" s="4" t="s">
        <v>50</v>
      </c>
      <c r="J63" s="4" t="s">
        <v>584</v>
      </c>
      <c r="K63" s="4" t="s">
        <v>585</v>
      </c>
      <c r="L63" s="4" t="s">
        <v>757</v>
      </c>
      <c r="M63" s="3" t="s">
        <v>758</v>
      </c>
      <c r="N63" s="3" t="s">
        <v>158</v>
      </c>
      <c r="O63" s="3" t="s">
        <v>759</v>
      </c>
      <c r="P63" s="3" t="s">
        <v>760</v>
      </c>
      <c r="Q63" s="3" t="s">
        <v>81</v>
      </c>
      <c r="R63" s="3" t="s">
        <v>761</v>
      </c>
      <c r="S63" s="3" t="s">
        <v>762</v>
      </c>
      <c r="T63" s="3" t="s">
        <v>763</v>
      </c>
      <c r="U63" s="3" t="s">
        <v>99</v>
      </c>
      <c r="V63" s="3" t="s">
        <v>63</v>
      </c>
      <c r="W63" s="3" t="s">
        <v>64</v>
      </c>
      <c r="X63" s="3" t="s">
        <v>75</v>
      </c>
      <c r="Y63" s="3" t="s">
        <v>764</v>
      </c>
      <c r="Z63" s="3" t="s">
        <v>75</v>
      </c>
      <c r="AA63" s="3"/>
      <c r="AB63" s="3" t="s">
        <v>67</v>
      </c>
      <c r="AC63" s="3" t="s">
        <v>50</v>
      </c>
      <c r="AD63" s="3" t="s">
        <v>765</v>
      </c>
      <c r="AE63" s="3" t="s">
        <v>766</v>
      </c>
      <c r="AF63" s="3" t="s">
        <v>70</v>
      </c>
      <c r="AG63" s="3" t="s">
        <v>71</v>
      </c>
      <c r="AH63" s="3" t="s">
        <v>72</v>
      </c>
      <c r="AI63" s="3" t="s">
        <v>73</v>
      </c>
      <c r="AJ63" s="3" t="s">
        <v>73</v>
      </c>
      <c r="AK63" s="3" t="s">
        <v>73</v>
      </c>
      <c r="AL63" s="3" t="s">
        <v>73</v>
      </c>
      <c r="AM63" s="3" t="s">
        <v>73</v>
      </c>
      <c r="AN63" s="3" t="s">
        <v>73</v>
      </c>
      <c r="AO63" s="3" t="s">
        <v>74</v>
      </c>
      <c r="AP63" s="3" t="s">
        <v>75</v>
      </c>
      <c r="AQ63" s="5" t="s">
        <v>75</v>
      </c>
      <c r="AR63" s="5" t="s">
        <v>75</v>
      </c>
      <c r="AS63" s="5" t="s">
        <v>240</v>
      </c>
      <c r="AT63" s="5" t="s">
        <v>276</v>
      </c>
      <c r="AU63" t="str">
        <f>VLOOKUP(L63,[1]Hoja1!$G$5:$K$1700,4,FALSE)</f>
        <v>58230847061</v>
      </c>
      <c r="AV63" t="str">
        <f>VLOOKUP(L63,[1]Hoja1!$G$5:$K$1700,5,FALSE)</f>
        <v>IMSS por parte del COBAQ</v>
      </c>
    </row>
    <row r="64" spans="1:48" ht="11.25" customHeight="1" x14ac:dyDescent="0.25">
      <c r="A64" s="3">
        <v>63</v>
      </c>
      <c r="B64" s="3" t="s">
        <v>46</v>
      </c>
      <c r="C64" s="3" t="s">
        <v>47</v>
      </c>
      <c r="D64" s="3" t="s">
        <v>48</v>
      </c>
      <c r="E64" s="3">
        <v>1</v>
      </c>
      <c r="F64" s="3"/>
      <c r="G64" s="3" t="s">
        <v>49</v>
      </c>
      <c r="H64" s="4"/>
      <c r="I64" s="4" t="s">
        <v>50</v>
      </c>
      <c r="J64" s="4" t="s">
        <v>584</v>
      </c>
      <c r="K64" s="4" t="s">
        <v>585</v>
      </c>
      <c r="L64" s="4" t="s">
        <v>767</v>
      </c>
      <c r="M64" s="3" t="s">
        <v>768</v>
      </c>
      <c r="N64" s="3" t="s">
        <v>434</v>
      </c>
      <c r="O64" s="3" t="s">
        <v>769</v>
      </c>
      <c r="P64" s="3" t="s">
        <v>770</v>
      </c>
      <c r="Q64" s="3" t="s">
        <v>58</v>
      </c>
      <c r="R64" s="3" t="s">
        <v>771</v>
      </c>
      <c r="S64" s="3" t="s">
        <v>772</v>
      </c>
      <c r="T64" s="3" t="s">
        <v>773</v>
      </c>
      <c r="U64" s="3" t="s">
        <v>774</v>
      </c>
      <c r="V64" s="3" t="s">
        <v>63</v>
      </c>
      <c r="W64" s="3" t="s">
        <v>64</v>
      </c>
      <c r="X64" s="3" t="s">
        <v>775</v>
      </c>
      <c r="Y64" s="3" t="s">
        <v>775</v>
      </c>
      <c r="Z64" s="3" t="s">
        <v>776</v>
      </c>
      <c r="AA64" s="3"/>
      <c r="AB64" s="3" t="s">
        <v>67</v>
      </c>
      <c r="AC64" s="3" t="s">
        <v>50</v>
      </c>
      <c r="AD64" s="3" t="s">
        <v>777</v>
      </c>
      <c r="AE64" s="3" t="s">
        <v>778</v>
      </c>
      <c r="AF64" s="3" t="s">
        <v>70</v>
      </c>
      <c r="AG64" s="3" t="s">
        <v>71</v>
      </c>
      <c r="AH64" s="3" t="s">
        <v>72</v>
      </c>
      <c r="AI64" s="3" t="s">
        <v>73</v>
      </c>
      <c r="AJ64" s="3" t="s">
        <v>73</v>
      </c>
      <c r="AK64" s="3" t="s">
        <v>73</v>
      </c>
      <c r="AL64" s="3" t="s">
        <v>73</v>
      </c>
      <c r="AM64" s="3" t="s">
        <v>73</v>
      </c>
      <c r="AN64" s="3" t="s">
        <v>73</v>
      </c>
      <c r="AO64" s="3" t="s">
        <v>74</v>
      </c>
      <c r="AP64" s="3" t="s">
        <v>75</v>
      </c>
      <c r="AQ64" s="5" t="s">
        <v>75</v>
      </c>
      <c r="AR64" s="5" t="s">
        <v>75</v>
      </c>
      <c r="AS64" s="5" t="s">
        <v>608</v>
      </c>
      <c r="AT64" s="5"/>
    </row>
    <row r="65" spans="1:48" ht="11.25" customHeight="1" x14ac:dyDescent="0.25">
      <c r="A65" s="3">
        <v>64</v>
      </c>
      <c r="B65" s="3" t="s">
        <v>46</v>
      </c>
      <c r="C65" s="3" t="s">
        <v>47</v>
      </c>
      <c r="D65" s="3" t="s">
        <v>48</v>
      </c>
      <c r="E65" s="3">
        <v>1</v>
      </c>
      <c r="F65" s="3"/>
      <c r="G65" s="3" t="s">
        <v>49</v>
      </c>
      <c r="H65" s="4"/>
      <c r="I65" s="4" t="s">
        <v>50</v>
      </c>
      <c r="J65" s="4" t="s">
        <v>584</v>
      </c>
      <c r="K65" s="4" t="s">
        <v>585</v>
      </c>
      <c r="L65" s="4" t="s">
        <v>779</v>
      </c>
      <c r="M65" s="3" t="s">
        <v>780</v>
      </c>
      <c r="N65" s="3" t="s">
        <v>781</v>
      </c>
      <c r="O65" s="3" t="s">
        <v>267</v>
      </c>
      <c r="P65" s="3" t="s">
        <v>782</v>
      </c>
      <c r="Q65" s="3" t="s">
        <v>81</v>
      </c>
      <c r="R65" s="3" t="s">
        <v>783</v>
      </c>
      <c r="S65" s="3" t="s">
        <v>784</v>
      </c>
      <c r="T65" s="3" t="s">
        <v>460</v>
      </c>
      <c r="U65" s="3" t="s">
        <v>99</v>
      </c>
      <c r="V65" s="3" t="s">
        <v>63</v>
      </c>
      <c r="W65" s="3" t="s">
        <v>785</v>
      </c>
      <c r="X65" s="3" t="s">
        <v>786</v>
      </c>
      <c r="Y65" s="3" t="s">
        <v>787</v>
      </c>
      <c r="Z65" s="3" t="s">
        <v>75</v>
      </c>
      <c r="AA65" s="3"/>
      <c r="AB65" s="3" t="s">
        <v>67</v>
      </c>
      <c r="AC65" s="3" t="s">
        <v>50</v>
      </c>
      <c r="AD65" s="3" t="s">
        <v>788</v>
      </c>
      <c r="AE65" s="3" t="s">
        <v>75</v>
      </c>
      <c r="AF65" s="3" t="s">
        <v>70</v>
      </c>
      <c r="AG65" s="3" t="s">
        <v>71</v>
      </c>
      <c r="AH65" s="3" t="s">
        <v>72</v>
      </c>
      <c r="AI65" s="3" t="s">
        <v>73</v>
      </c>
      <c r="AJ65" s="3" t="s">
        <v>73</v>
      </c>
      <c r="AK65" s="3" t="s">
        <v>73</v>
      </c>
      <c r="AL65" s="3" t="s">
        <v>73</v>
      </c>
      <c r="AM65" s="3" t="s">
        <v>73</v>
      </c>
      <c r="AN65" s="3" t="s">
        <v>73</v>
      </c>
      <c r="AO65" s="3" t="s">
        <v>74</v>
      </c>
      <c r="AP65" s="3" t="s">
        <v>75</v>
      </c>
      <c r="AQ65" s="5" t="s">
        <v>75</v>
      </c>
      <c r="AR65" s="5" t="s">
        <v>75</v>
      </c>
      <c r="AS65" s="5" t="s">
        <v>789</v>
      </c>
      <c r="AT65" s="5"/>
    </row>
    <row r="66" spans="1:48" ht="11.25" customHeight="1" x14ac:dyDescent="0.25">
      <c r="A66" s="3">
        <v>65</v>
      </c>
      <c r="B66" s="3" t="s">
        <v>46</v>
      </c>
      <c r="C66" s="3" t="s">
        <v>47</v>
      </c>
      <c r="D66" s="3" t="s">
        <v>48</v>
      </c>
      <c r="E66" s="3">
        <v>1</v>
      </c>
      <c r="F66" s="3"/>
      <c r="G66" s="3" t="s">
        <v>49</v>
      </c>
      <c r="H66" s="4"/>
      <c r="I66" s="4" t="s">
        <v>50</v>
      </c>
      <c r="J66" s="4" t="s">
        <v>584</v>
      </c>
      <c r="K66" s="4" t="s">
        <v>585</v>
      </c>
      <c r="L66" s="4" t="s">
        <v>790</v>
      </c>
      <c r="M66" s="3" t="s">
        <v>791</v>
      </c>
      <c r="N66" s="3" t="s">
        <v>279</v>
      </c>
      <c r="O66" s="3" t="s">
        <v>792</v>
      </c>
      <c r="P66" s="3" t="s">
        <v>793</v>
      </c>
      <c r="Q66" s="3" t="s">
        <v>81</v>
      </c>
      <c r="R66" s="3" t="s">
        <v>794</v>
      </c>
      <c r="S66" s="3" t="s">
        <v>795</v>
      </c>
      <c r="T66" s="3" t="s">
        <v>796</v>
      </c>
      <c r="U66" s="3" t="s">
        <v>99</v>
      </c>
      <c r="V66" s="3" t="s">
        <v>63</v>
      </c>
      <c r="W66" s="3" t="s">
        <v>64</v>
      </c>
      <c r="X66" s="3" t="s">
        <v>797</v>
      </c>
      <c r="Y66" s="3" t="s">
        <v>797</v>
      </c>
      <c r="Z66" s="3" t="s">
        <v>798</v>
      </c>
      <c r="AA66" s="3"/>
      <c r="AB66" s="3" t="s">
        <v>67</v>
      </c>
      <c r="AC66" s="3" t="s">
        <v>50</v>
      </c>
      <c r="AD66" s="3" t="s">
        <v>799</v>
      </c>
      <c r="AE66" s="3" t="s">
        <v>800</v>
      </c>
      <c r="AF66" s="3" t="s">
        <v>70</v>
      </c>
      <c r="AG66" s="3" t="s">
        <v>71</v>
      </c>
      <c r="AH66" s="3" t="s">
        <v>72</v>
      </c>
      <c r="AI66" s="3" t="s">
        <v>73</v>
      </c>
      <c r="AJ66" s="3" t="s">
        <v>73</v>
      </c>
      <c r="AK66" s="3" t="s">
        <v>73</v>
      </c>
      <c r="AL66" s="3" t="s">
        <v>73</v>
      </c>
      <c r="AM66" s="3" t="s">
        <v>73</v>
      </c>
      <c r="AN66" s="3" t="s">
        <v>73</v>
      </c>
      <c r="AO66" s="3" t="s">
        <v>74</v>
      </c>
      <c r="AP66" s="3" t="s">
        <v>75</v>
      </c>
      <c r="AQ66" s="5" t="s">
        <v>75</v>
      </c>
      <c r="AR66" s="5" t="s">
        <v>75</v>
      </c>
      <c r="AS66" s="5" t="s">
        <v>115</v>
      </c>
      <c r="AT66" s="5" t="s">
        <v>276</v>
      </c>
      <c r="AU66" t="str">
        <f>VLOOKUP(L66,[1]Hoja1!$G$5:$K$1700,4,FALSE)</f>
        <v>54240985280</v>
      </c>
      <c r="AV66" t="str">
        <f>VLOOKUP(L66,[1]Hoja1!$G$5:$K$1700,5,FALSE)</f>
        <v>IMSS por parte del COBAQ</v>
      </c>
    </row>
    <row r="67" spans="1:48" ht="11.25" customHeight="1" x14ac:dyDescent="0.25">
      <c r="A67" s="3">
        <v>66</v>
      </c>
      <c r="B67" s="3" t="s">
        <v>46</v>
      </c>
      <c r="C67" s="3" t="s">
        <v>47</v>
      </c>
      <c r="D67" s="3" t="s">
        <v>48</v>
      </c>
      <c r="E67" s="3">
        <v>1</v>
      </c>
      <c r="F67" s="3"/>
      <c r="G67" s="3" t="s">
        <v>49</v>
      </c>
      <c r="H67" s="4"/>
      <c r="I67" s="4" t="s">
        <v>50</v>
      </c>
      <c r="J67" s="4" t="s">
        <v>584</v>
      </c>
      <c r="K67" s="4" t="s">
        <v>585</v>
      </c>
      <c r="L67" s="4" t="s">
        <v>801</v>
      </c>
      <c r="M67" s="3" t="s">
        <v>802</v>
      </c>
      <c r="N67" s="3" t="s">
        <v>279</v>
      </c>
      <c r="O67" s="3" t="s">
        <v>803</v>
      </c>
      <c r="P67" s="3" t="s">
        <v>804</v>
      </c>
      <c r="Q67" s="3" t="s">
        <v>81</v>
      </c>
      <c r="R67" s="3" t="s">
        <v>805</v>
      </c>
      <c r="S67" s="3" t="s">
        <v>806</v>
      </c>
      <c r="T67" s="3" t="s">
        <v>807</v>
      </c>
      <c r="U67" s="3" t="s">
        <v>237</v>
      </c>
      <c r="V67" s="3" t="s">
        <v>63</v>
      </c>
      <c r="W67" s="3" t="s">
        <v>64</v>
      </c>
      <c r="X67" s="3" t="s">
        <v>808</v>
      </c>
      <c r="Y67" s="3" t="s">
        <v>808</v>
      </c>
      <c r="Z67" s="3" t="s">
        <v>809</v>
      </c>
      <c r="AA67" s="3"/>
      <c r="AB67" s="3" t="s">
        <v>67</v>
      </c>
      <c r="AC67" s="3" t="s">
        <v>50</v>
      </c>
      <c r="AD67" s="3" t="s">
        <v>810</v>
      </c>
      <c r="AE67" s="3" t="s">
        <v>811</v>
      </c>
      <c r="AF67" s="3" t="s">
        <v>70</v>
      </c>
      <c r="AG67" s="3" t="s">
        <v>71</v>
      </c>
      <c r="AH67" s="3" t="s">
        <v>72</v>
      </c>
      <c r="AI67" s="3" t="s">
        <v>73</v>
      </c>
      <c r="AJ67" s="3" t="s">
        <v>73</v>
      </c>
      <c r="AK67" s="3" t="s">
        <v>73</v>
      </c>
      <c r="AL67" s="3" t="s">
        <v>73</v>
      </c>
      <c r="AM67" s="3" t="s">
        <v>73</v>
      </c>
      <c r="AN67" s="3" t="s">
        <v>73</v>
      </c>
      <c r="AO67" s="3" t="s">
        <v>74</v>
      </c>
      <c r="AP67" s="3" t="s">
        <v>75</v>
      </c>
      <c r="AQ67" s="5" t="s">
        <v>75</v>
      </c>
      <c r="AR67" s="5" t="s">
        <v>75</v>
      </c>
      <c r="AS67" s="5" t="s">
        <v>608</v>
      </c>
      <c r="AT67" s="5"/>
    </row>
    <row r="68" spans="1:48" ht="11.25" customHeight="1" x14ac:dyDescent="0.25">
      <c r="A68" s="3">
        <v>67</v>
      </c>
      <c r="B68" s="3" t="s">
        <v>46</v>
      </c>
      <c r="C68" s="3" t="s">
        <v>47</v>
      </c>
      <c r="D68" s="3" t="s">
        <v>48</v>
      </c>
      <c r="E68" s="3">
        <v>1</v>
      </c>
      <c r="F68" s="3"/>
      <c r="G68" s="3" t="s">
        <v>49</v>
      </c>
      <c r="H68" s="4"/>
      <c r="I68" s="4" t="s">
        <v>50</v>
      </c>
      <c r="J68" s="4" t="s">
        <v>584</v>
      </c>
      <c r="K68" s="4" t="s">
        <v>585</v>
      </c>
      <c r="L68" s="4" t="s">
        <v>812</v>
      </c>
      <c r="M68" s="3" t="s">
        <v>813</v>
      </c>
      <c r="N68" s="3" t="s">
        <v>279</v>
      </c>
      <c r="O68" s="3" t="s">
        <v>814</v>
      </c>
      <c r="P68" s="3" t="s">
        <v>815</v>
      </c>
      <c r="Q68" s="3" t="s">
        <v>81</v>
      </c>
      <c r="R68" s="3" t="s">
        <v>816</v>
      </c>
      <c r="S68" s="3" t="s">
        <v>817</v>
      </c>
      <c r="T68" s="3" t="s">
        <v>818</v>
      </c>
      <c r="U68" s="3" t="s">
        <v>99</v>
      </c>
      <c r="V68" s="3" t="s">
        <v>63</v>
      </c>
      <c r="W68" s="3" t="s">
        <v>64</v>
      </c>
      <c r="X68" s="3" t="s">
        <v>819</v>
      </c>
      <c r="Y68" s="3" t="s">
        <v>819</v>
      </c>
      <c r="Z68" s="3" t="s">
        <v>75</v>
      </c>
      <c r="AA68" s="3"/>
      <c r="AB68" s="3" t="s">
        <v>67</v>
      </c>
      <c r="AC68" s="3" t="s">
        <v>50</v>
      </c>
      <c r="AD68" s="3" t="s">
        <v>820</v>
      </c>
      <c r="AE68" s="3" t="s">
        <v>821</v>
      </c>
      <c r="AF68" s="3" t="s">
        <v>70</v>
      </c>
      <c r="AG68" s="3" t="s">
        <v>71</v>
      </c>
      <c r="AH68" s="3" t="s">
        <v>72</v>
      </c>
      <c r="AI68" s="3" t="s">
        <v>73</v>
      </c>
      <c r="AJ68" s="3" t="s">
        <v>73</v>
      </c>
      <c r="AK68" s="3" t="s">
        <v>73</v>
      </c>
      <c r="AL68" s="3" t="s">
        <v>73</v>
      </c>
      <c r="AM68" s="3" t="s">
        <v>73</v>
      </c>
      <c r="AN68" s="3" t="s">
        <v>73</v>
      </c>
      <c r="AO68" s="3" t="s">
        <v>74</v>
      </c>
      <c r="AP68" s="3" t="s">
        <v>75</v>
      </c>
      <c r="AQ68" s="5" t="s">
        <v>75</v>
      </c>
      <c r="AR68" s="5" t="s">
        <v>75</v>
      </c>
      <c r="AS68" s="5" t="s">
        <v>240</v>
      </c>
      <c r="AT68" s="5"/>
    </row>
    <row r="69" spans="1:48" ht="11.25" customHeight="1" x14ac:dyDescent="0.25">
      <c r="A69" s="3">
        <v>68</v>
      </c>
      <c r="B69" s="3" t="s">
        <v>46</v>
      </c>
      <c r="C69" s="3" t="s">
        <v>47</v>
      </c>
      <c r="D69" s="3" t="s">
        <v>48</v>
      </c>
      <c r="E69" s="3">
        <v>1</v>
      </c>
      <c r="F69" s="3"/>
      <c r="G69" s="3" t="s">
        <v>49</v>
      </c>
      <c r="H69" s="4"/>
      <c r="I69" s="4" t="s">
        <v>50</v>
      </c>
      <c r="J69" s="4" t="s">
        <v>584</v>
      </c>
      <c r="K69" s="4" t="s">
        <v>585</v>
      </c>
      <c r="L69" s="4" t="s">
        <v>822</v>
      </c>
      <c r="M69" s="3" t="s">
        <v>823</v>
      </c>
      <c r="N69" s="3" t="s">
        <v>279</v>
      </c>
      <c r="O69" s="3" t="s">
        <v>488</v>
      </c>
      <c r="P69" s="3" t="s">
        <v>793</v>
      </c>
      <c r="Q69" s="3" t="s">
        <v>81</v>
      </c>
      <c r="R69" s="3" t="s">
        <v>824</v>
      </c>
      <c r="S69" s="3" t="s">
        <v>825</v>
      </c>
      <c r="T69" s="3" t="s">
        <v>415</v>
      </c>
      <c r="U69" s="3" t="s">
        <v>99</v>
      </c>
      <c r="V69" s="3" t="s">
        <v>63</v>
      </c>
      <c r="W69" s="3" t="s">
        <v>64</v>
      </c>
      <c r="X69" s="3" t="s">
        <v>826</v>
      </c>
      <c r="Y69" s="3" t="s">
        <v>826</v>
      </c>
      <c r="Z69" s="3" t="s">
        <v>827</v>
      </c>
      <c r="AA69" s="3"/>
      <c r="AB69" s="3" t="s">
        <v>67</v>
      </c>
      <c r="AC69" s="3" t="s">
        <v>50</v>
      </c>
      <c r="AD69" s="3" t="s">
        <v>828</v>
      </c>
      <c r="AE69" s="3" t="s">
        <v>829</v>
      </c>
      <c r="AF69" s="3" t="s">
        <v>70</v>
      </c>
      <c r="AG69" s="3" t="s">
        <v>71</v>
      </c>
      <c r="AH69" s="3" t="s">
        <v>72</v>
      </c>
      <c r="AI69" s="3" t="s">
        <v>73</v>
      </c>
      <c r="AJ69" s="3" t="s">
        <v>73</v>
      </c>
      <c r="AK69" s="3" t="s">
        <v>73</v>
      </c>
      <c r="AL69" s="3" t="s">
        <v>73</v>
      </c>
      <c r="AM69" s="3" t="s">
        <v>73</v>
      </c>
      <c r="AN69" s="3" t="s">
        <v>73</v>
      </c>
      <c r="AO69" s="3" t="s">
        <v>74</v>
      </c>
      <c r="AP69" s="3" t="s">
        <v>75</v>
      </c>
      <c r="AQ69" s="5" t="s">
        <v>75</v>
      </c>
      <c r="AR69" s="5" t="s">
        <v>75</v>
      </c>
      <c r="AS69" s="5" t="s">
        <v>240</v>
      </c>
      <c r="AT69" s="5" t="s">
        <v>276</v>
      </c>
      <c r="AU69" t="str">
        <f>VLOOKUP(L69,[1]Hoja1!$G$5:$K$1700,4,FALSE)</f>
        <v>54240967114</v>
      </c>
      <c r="AV69" t="str">
        <f>VLOOKUP(L69,[1]Hoja1!$G$5:$K$1700,5,FALSE)</f>
        <v>IMSS por parte del COBAQ</v>
      </c>
    </row>
    <row r="70" spans="1:48" ht="11.25" customHeight="1" x14ac:dyDescent="0.25">
      <c r="A70" s="3">
        <v>69</v>
      </c>
      <c r="B70" s="3" t="s">
        <v>46</v>
      </c>
      <c r="C70" s="3" t="s">
        <v>47</v>
      </c>
      <c r="D70" s="3" t="s">
        <v>48</v>
      </c>
      <c r="E70" s="3">
        <v>1</v>
      </c>
      <c r="F70" s="3"/>
      <c r="G70" s="3" t="s">
        <v>49</v>
      </c>
      <c r="H70" s="4"/>
      <c r="I70" s="4" t="s">
        <v>50</v>
      </c>
      <c r="J70" s="4" t="s">
        <v>584</v>
      </c>
      <c r="K70" s="4" t="s">
        <v>585</v>
      </c>
      <c r="L70" s="4" t="s">
        <v>830</v>
      </c>
      <c r="M70" s="3" t="s">
        <v>831</v>
      </c>
      <c r="N70" s="3" t="s">
        <v>832</v>
      </c>
      <c r="O70" s="3" t="s">
        <v>833</v>
      </c>
      <c r="P70" s="3" t="s">
        <v>834</v>
      </c>
      <c r="Q70" s="3" t="s">
        <v>81</v>
      </c>
      <c r="R70" s="3" t="s">
        <v>835</v>
      </c>
      <c r="S70" s="3" t="s">
        <v>836</v>
      </c>
      <c r="T70" s="3" t="s">
        <v>837</v>
      </c>
      <c r="U70" s="3" t="s">
        <v>838</v>
      </c>
      <c r="V70" s="3" t="s">
        <v>63</v>
      </c>
      <c r="W70" s="3" t="s">
        <v>64</v>
      </c>
      <c r="X70" s="3" t="s">
        <v>839</v>
      </c>
      <c r="Y70" s="3" t="s">
        <v>839</v>
      </c>
      <c r="Z70" s="3" t="s">
        <v>840</v>
      </c>
      <c r="AA70" s="3"/>
      <c r="AB70" s="3" t="s">
        <v>67</v>
      </c>
      <c r="AC70" s="3" t="s">
        <v>50</v>
      </c>
      <c r="AD70" s="3" t="s">
        <v>841</v>
      </c>
      <c r="AE70" s="3" t="s">
        <v>842</v>
      </c>
      <c r="AF70" s="3" t="s">
        <v>70</v>
      </c>
      <c r="AG70" s="3" t="s">
        <v>71</v>
      </c>
      <c r="AH70" s="3" t="s">
        <v>72</v>
      </c>
      <c r="AI70" s="3" t="s">
        <v>73</v>
      </c>
      <c r="AJ70" s="3" t="s">
        <v>73</v>
      </c>
      <c r="AK70" s="3" t="s">
        <v>73</v>
      </c>
      <c r="AL70" s="3" t="s">
        <v>73</v>
      </c>
      <c r="AM70" s="3" t="s">
        <v>73</v>
      </c>
      <c r="AN70" s="3" t="s">
        <v>73</v>
      </c>
      <c r="AO70" s="3" t="s">
        <v>74</v>
      </c>
      <c r="AP70" s="3" t="s">
        <v>75</v>
      </c>
      <c r="AQ70" s="5" t="s">
        <v>75</v>
      </c>
      <c r="AR70" s="5" t="s">
        <v>75</v>
      </c>
      <c r="AS70" s="5" t="s">
        <v>115</v>
      </c>
      <c r="AT70" s="5"/>
    </row>
    <row r="71" spans="1:48" ht="11.25" customHeight="1" x14ac:dyDescent="0.25">
      <c r="A71" s="3">
        <v>70</v>
      </c>
      <c r="B71" s="3" t="s">
        <v>46</v>
      </c>
      <c r="C71" s="3" t="s">
        <v>47</v>
      </c>
      <c r="D71" s="3" t="s">
        <v>48</v>
      </c>
      <c r="E71" s="3">
        <v>1</v>
      </c>
      <c r="F71" s="3"/>
      <c r="G71" s="3" t="s">
        <v>49</v>
      </c>
      <c r="H71" s="4"/>
      <c r="I71" s="4" t="s">
        <v>50</v>
      </c>
      <c r="J71" s="4" t="s">
        <v>584</v>
      </c>
      <c r="K71" s="4" t="s">
        <v>585</v>
      </c>
      <c r="L71" s="4" t="s">
        <v>843</v>
      </c>
      <c r="M71" s="3" t="s">
        <v>844</v>
      </c>
      <c r="N71" s="3" t="s">
        <v>845</v>
      </c>
      <c r="O71" s="3" t="s">
        <v>75</v>
      </c>
      <c r="P71" s="3" t="s">
        <v>80</v>
      </c>
      <c r="Q71" s="3" t="s">
        <v>81</v>
      </c>
      <c r="R71" s="3" t="s">
        <v>846</v>
      </c>
      <c r="S71" s="3" t="s">
        <v>847</v>
      </c>
      <c r="T71" s="3" t="s">
        <v>848</v>
      </c>
      <c r="U71" s="3" t="s">
        <v>199</v>
      </c>
      <c r="V71" s="3" t="s">
        <v>64</v>
      </c>
      <c r="W71" s="3" t="s">
        <v>64</v>
      </c>
      <c r="X71" s="3" t="s">
        <v>849</v>
      </c>
      <c r="Y71" s="3" t="s">
        <v>849</v>
      </c>
      <c r="Z71" s="3" t="s">
        <v>850</v>
      </c>
      <c r="AA71" s="3"/>
      <c r="AB71" s="3" t="s">
        <v>67</v>
      </c>
      <c r="AC71" s="3" t="s">
        <v>50</v>
      </c>
      <c r="AD71" s="3" t="s">
        <v>851</v>
      </c>
      <c r="AE71" s="3" t="s">
        <v>852</v>
      </c>
      <c r="AF71" s="3" t="s">
        <v>70</v>
      </c>
      <c r="AG71" s="3" t="s">
        <v>71</v>
      </c>
      <c r="AH71" s="3" t="s">
        <v>72</v>
      </c>
      <c r="AI71" s="3" t="s">
        <v>73</v>
      </c>
      <c r="AJ71" s="3" t="s">
        <v>73</v>
      </c>
      <c r="AK71" s="3" t="s">
        <v>73</v>
      </c>
      <c r="AL71" s="3" t="s">
        <v>73</v>
      </c>
      <c r="AM71" s="3" t="s">
        <v>73</v>
      </c>
      <c r="AN71" s="3" t="s">
        <v>73</v>
      </c>
      <c r="AO71" s="3" t="s">
        <v>74</v>
      </c>
      <c r="AP71" s="3" t="s">
        <v>75</v>
      </c>
      <c r="AQ71" s="5" t="s">
        <v>75</v>
      </c>
      <c r="AR71" s="5" t="s">
        <v>75</v>
      </c>
      <c r="AS71" s="5" t="s">
        <v>115</v>
      </c>
      <c r="AT71" s="5"/>
    </row>
    <row r="72" spans="1:48" ht="11.25" customHeight="1" x14ac:dyDescent="0.25">
      <c r="A72" s="3">
        <v>71</v>
      </c>
      <c r="B72" s="3" t="s">
        <v>46</v>
      </c>
      <c r="C72" s="3" t="s">
        <v>47</v>
      </c>
      <c r="D72" s="3" t="s">
        <v>48</v>
      </c>
      <c r="E72" s="3">
        <v>1</v>
      </c>
      <c r="F72" s="3"/>
      <c r="G72" s="3" t="s">
        <v>49</v>
      </c>
      <c r="H72" s="4"/>
      <c r="I72" s="4" t="s">
        <v>50</v>
      </c>
      <c r="J72" s="4" t="s">
        <v>584</v>
      </c>
      <c r="K72" s="4" t="s">
        <v>585</v>
      </c>
      <c r="L72" s="4" t="s">
        <v>853</v>
      </c>
      <c r="M72" s="3" t="s">
        <v>854</v>
      </c>
      <c r="N72" s="3" t="s">
        <v>855</v>
      </c>
      <c r="O72" s="3" t="s">
        <v>856</v>
      </c>
      <c r="P72" s="3" t="s">
        <v>857</v>
      </c>
      <c r="Q72" s="3" t="s">
        <v>58</v>
      </c>
      <c r="R72" s="3" t="s">
        <v>858</v>
      </c>
      <c r="S72" s="3" t="s">
        <v>859</v>
      </c>
      <c r="T72" s="3" t="s">
        <v>271</v>
      </c>
      <c r="U72" s="3" t="s">
        <v>136</v>
      </c>
      <c r="V72" s="3" t="s">
        <v>63</v>
      </c>
      <c r="W72" s="3" t="s">
        <v>64</v>
      </c>
      <c r="X72" s="3" t="s">
        <v>75</v>
      </c>
      <c r="Y72" s="3" t="s">
        <v>860</v>
      </c>
      <c r="Z72" s="3" t="s">
        <v>75</v>
      </c>
      <c r="AA72" s="3"/>
      <c r="AB72" s="3" t="s">
        <v>67</v>
      </c>
      <c r="AC72" s="3" t="s">
        <v>50</v>
      </c>
      <c r="AD72" s="3" t="s">
        <v>75</v>
      </c>
      <c r="AE72" s="3" t="s">
        <v>861</v>
      </c>
      <c r="AF72" s="3" t="s">
        <v>70</v>
      </c>
      <c r="AG72" s="3" t="s">
        <v>71</v>
      </c>
      <c r="AH72" s="3" t="s">
        <v>72</v>
      </c>
      <c r="AI72" s="3" t="s">
        <v>73</v>
      </c>
      <c r="AJ72" s="3" t="s">
        <v>73</v>
      </c>
      <c r="AK72" s="3" t="s">
        <v>73</v>
      </c>
      <c r="AL72" s="3" t="s">
        <v>73</v>
      </c>
      <c r="AM72" s="3" t="s">
        <v>73</v>
      </c>
      <c r="AN72" s="3" t="s">
        <v>73</v>
      </c>
      <c r="AO72" s="3" t="s">
        <v>74</v>
      </c>
      <c r="AP72" s="3" t="s">
        <v>75</v>
      </c>
      <c r="AQ72" s="5" t="s">
        <v>75</v>
      </c>
      <c r="AR72" s="5" t="s">
        <v>75</v>
      </c>
      <c r="AS72" s="5" t="s">
        <v>240</v>
      </c>
      <c r="AT72" s="5"/>
    </row>
    <row r="73" spans="1:48" ht="11.25" customHeight="1" x14ac:dyDescent="0.25">
      <c r="A73" s="3">
        <v>72</v>
      </c>
      <c r="B73" s="3" t="s">
        <v>46</v>
      </c>
      <c r="C73" s="3" t="s">
        <v>47</v>
      </c>
      <c r="D73" s="3" t="s">
        <v>48</v>
      </c>
      <c r="E73" s="3">
        <v>1</v>
      </c>
      <c r="F73" s="3"/>
      <c r="G73" s="3" t="s">
        <v>49</v>
      </c>
      <c r="H73" s="4"/>
      <c r="I73" s="4" t="s">
        <v>50</v>
      </c>
      <c r="J73" s="4" t="s">
        <v>584</v>
      </c>
      <c r="K73" s="4" t="s">
        <v>585</v>
      </c>
      <c r="L73" s="4" t="s">
        <v>862</v>
      </c>
      <c r="M73" s="3" t="s">
        <v>863</v>
      </c>
      <c r="N73" s="3" t="s">
        <v>267</v>
      </c>
      <c r="O73" s="3" t="s">
        <v>267</v>
      </c>
      <c r="P73" s="3" t="s">
        <v>864</v>
      </c>
      <c r="Q73" s="3" t="s">
        <v>58</v>
      </c>
      <c r="R73" s="3" t="s">
        <v>865</v>
      </c>
      <c r="S73" s="3" t="s">
        <v>866</v>
      </c>
      <c r="T73" s="3" t="s">
        <v>271</v>
      </c>
      <c r="U73" s="3" t="s">
        <v>99</v>
      </c>
      <c r="V73" s="3" t="s">
        <v>63</v>
      </c>
      <c r="W73" s="3" t="s">
        <v>64</v>
      </c>
      <c r="X73" s="3" t="s">
        <v>867</v>
      </c>
      <c r="Y73" s="3" t="s">
        <v>867</v>
      </c>
      <c r="Z73" s="3" t="s">
        <v>868</v>
      </c>
      <c r="AA73" s="3"/>
      <c r="AB73" s="3" t="s">
        <v>67</v>
      </c>
      <c r="AC73" s="3" t="s">
        <v>50</v>
      </c>
      <c r="AD73" s="3" t="s">
        <v>869</v>
      </c>
      <c r="AE73" s="3" t="s">
        <v>870</v>
      </c>
      <c r="AF73" s="3" t="s">
        <v>70</v>
      </c>
      <c r="AG73" s="3" t="s">
        <v>71</v>
      </c>
      <c r="AH73" s="3" t="s">
        <v>72</v>
      </c>
      <c r="AI73" s="3" t="s">
        <v>73</v>
      </c>
      <c r="AJ73" s="3" t="s">
        <v>73</v>
      </c>
      <c r="AK73" s="3" t="s">
        <v>73</v>
      </c>
      <c r="AL73" s="3" t="s">
        <v>73</v>
      </c>
      <c r="AM73" s="3" t="s">
        <v>73</v>
      </c>
      <c r="AN73" s="3" t="s">
        <v>73</v>
      </c>
      <c r="AO73" s="3" t="s">
        <v>74</v>
      </c>
      <c r="AP73" s="3" t="s">
        <v>75</v>
      </c>
      <c r="AQ73" s="5" t="s">
        <v>75</v>
      </c>
      <c r="AR73" s="5" t="s">
        <v>75</v>
      </c>
      <c r="AS73" s="5" t="s">
        <v>115</v>
      </c>
      <c r="AT73" s="5"/>
    </row>
    <row r="74" spans="1:48" ht="11.25" customHeight="1" x14ac:dyDescent="0.25">
      <c r="A74" s="3">
        <v>73</v>
      </c>
      <c r="B74" s="3" t="s">
        <v>46</v>
      </c>
      <c r="C74" s="3" t="s">
        <v>47</v>
      </c>
      <c r="D74" s="3" t="s">
        <v>48</v>
      </c>
      <c r="E74" s="3">
        <v>1</v>
      </c>
      <c r="F74" s="3"/>
      <c r="G74" s="3" t="s">
        <v>49</v>
      </c>
      <c r="H74" s="4"/>
      <c r="I74" s="4" t="s">
        <v>50</v>
      </c>
      <c r="J74" s="4" t="s">
        <v>584</v>
      </c>
      <c r="K74" s="4" t="s">
        <v>585</v>
      </c>
      <c r="L74" s="4" t="s">
        <v>871</v>
      </c>
      <c r="M74" s="3" t="s">
        <v>872</v>
      </c>
      <c r="N74" s="3" t="s">
        <v>267</v>
      </c>
      <c r="O74" s="3" t="s">
        <v>873</v>
      </c>
      <c r="P74" s="3" t="s">
        <v>874</v>
      </c>
      <c r="Q74" s="3" t="s">
        <v>81</v>
      </c>
      <c r="R74" s="3" t="s">
        <v>875</v>
      </c>
      <c r="S74" s="3" t="s">
        <v>876</v>
      </c>
      <c r="T74" s="3" t="s">
        <v>877</v>
      </c>
      <c r="U74" s="3" t="s">
        <v>237</v>
      </c>
      <c r="V74" s="3" t="s">
        <v>63</v>
      </c>
      <c r="W74" s="3" t="s">
        <v>64</v>
      </c>
      <c r="X74" s="3" t="s">
        <v>878</v>
      </c>
      <c r="Y74" s="3" t="s">
        <v>878</v>
      </c>
      <c r="Z74" s="3" t="s">
        <v>879</v>
      </c>
      <c r="AA74" s="3"/>
      <c r="AB74" s="3" t="s">
        <v>67</v>
      </c>
      <c r="AC74" s="3" t="s">
        <v>50</v>
      </c>
      <c r="AD74" s="3" t="s">
        <v>880</v>
      </c>
      <c r="AE74" s="3" t="s">
        <v>881</v>
      </c>
      <c r="AF74" s="3" t="s">
        <v>70</v>
      </c>
      <c r="AG74" s="3" t="s">
        <v>71</v>
      </c>
      <c r="AH74" s="3" t="s">
        <v>72</v>
      </c>
      <c r="AI74" s="3" t="s">
        <v>73</v>
      </c>
      <c r="AJ74" s="3" t="s">
        <v>73</v>
      </c>
      <c r="AK74" s="3" t="s">
        <v>73</v>
      </c>
      <c r="AL74" s="3" t="s">
        <v>73</v>
      </c>
      <c r="AM74" s="3" t="s">
        <v>73</v>
      </c>
      <c r="AN74" s="3" t="s">
        <v>73</v>
      </c>
      <c r="AO74" s="3" t="s">
        <v>74</v>
      </c>
      <c r="AP74" s="3" t="s">
        <v>75</v>
      </c>
      <c r="AQ74" s="5" t="s">
        <v>75</v>
      </c>
      <c r="AR74" s="5" t="s">
        <v>75</v>
      </c>
      <c r="AS74" s="5" t="s">
        <v>76</v>
      </c>
      <c r="AT74" s="5" t="s">
        <v>276</v>
      </c>
      <c r="AU74" t="str">
        <f>VLOOKUP(L74,[1]Hoja1!$G$5:$K$1700,4,FALSE)</f>
        <v>14110900041</v>
      </c>
      <c r="AV74" t="str">
        <f>VLOOKUP(L74,[1]Hoja1!$G$5:$K$1700,5,FALSE)</f>
        <v>IMSS por parte del COBAQ</v>
      </c>
    </row>
    <row r="75" spans="1:48" ht="11.25" customHeight="1" x14ac:dyDescent="0.25">
      <c r="A75" s="3">
        <v>74</v>
      </c>
      <c r="B75" s="3" t="s">
        <v>46</v>
      </c>
      <c r="C75" s="3" t="s">
        <v>47</v>
      </c>
      <c r="D75" s="3" t="s">
        <v>48</v>
      </c>
      <c r="E75" s="3">
        <v>1</v>
      </c>
      <c r="F75" s="3"/>
      <c r="G75" s="3" t="s">
        <v>49</v>
      </c>
      <c r="H75" s="4"/>
      <c r="I75" s="4" t="s">
        <v>50</v>
      </c>
      <c r="J75" s="4" t="s">
        <v>584</v>
      </c>
      <c r="K75" s="4" t="s">
        <v>585</v>
      </c>
      <c r="L75" s="4" t="s">
        <v>882</v>
      </c>
      <c r="M75" s="3" t="s">
        <v>883</v>
      </c>
      <c r="N75" s="3" t="s">
        <v>884</v>
      </c>
      <c r="O75" s="3" t="s">
        <v>243</v>
      </c>
      <c r="P75" s="3" t="s">
        <v>885</v>
      </c>
      <c r="Q75" s="3" t="s">
        <v>58</v>
      </c>
      <c r="R75" s="3" t="s">
        <v>886</v>
      </c>
      <c r="S75" s="3" t="s">
        <v>887</v>
      </c>
      <c r="T75" s="3" t="s">
        <v>271</v>
      </c>
      <c r="U75" s="3" t="s">
        <v>99</v>
      </c>
      <c r="V75" s="3" t="s">
        <v>63</v>
      </c>
      <c r="W75" s="3" t="s">
        <v>64</v>
      </c>
      <c r="X75" s="3" t="s">
        <v>888</v>
      </c>
      <c r="Y75" s="3" t="s">
        <v>888</v>
      </c>
      <c r="Z75" s="3" t="s">
        <v>75</v>
      </c>
      <c r="AA75" s="3"/>
      <c r="AB75" s="3" t="s">
        <v>67</v>
      </c>
      <c r="AC75" s="3" t="s">
        <v>50</v>
      </c>
      <c r="AD75" s="3" t="s">
        <v>889</v>
      </c>
      <c r="AE75" s="3" t="s">
        <v>890</v>
      </c>
      <c r="AF75" s="3" t="s">
        <v>70</v>
      </c>
      <c r="AG75" s="3" t="s">
        <v>71</v>
      </c>
      <c r="AH75" s="3" t="s">
        <v>72</v>
      </c>
      <c r="AI75" s="3" t="s">
        <v>73</v>
      </c>
      <c r="AJ75" s="3" t="s">
        <v>73</v>
      </c>
      <c r="AK75" s="3" t="s">
        <v>73</v>
      </c>
      <c r="AL75" s="3" t="s">
        <v>73</v>
      </c>
      <c r="AM75" s="3" t="s">
        <v>73</v>
      </c>
      <c r="AN75" s="3" t="s">
        <v>73</v>
      </c>
      <c r="AO75" s="3" t="s">
        <v>74</v>
      </c>
      <c r="AP75" s="3" t="s">
        <v>75</v>
      </c>
      <c r="AQ75" s="5" t="s">
        <v>75</v>
      </c>
      <c r="AR75" s="5" t="s">
        <v>75</v>
      </c>
      <c r="AS75" s="5" t="s">
        <v>240</v>
      </c>
      <c r="AT75" s="5"/>
    </row>
    <row r="76" spans="1:48" ht="11.25" customHeight="1" x14ac:dyDescent="0.25">
      <c r="A76" s="3">
        <v>75</v>
      </c>
      <c r="B76" s="3" t="s">
        <v>46</v>
      </c>
      <c r="C76" s="3" t="s">
        <v>47</v>
      </c>
      <c r="D76" s="3" t="s">
        <v>48</v>
      </c>
      <c r="E76" s="3">
        <v>1</v>
      </c>
      <c r="F76" s="3"/>
      <c r="G76" s="3" t="s">
        <v>49</v>
      </c>
      <c r="H76" s="4"/>
      <c r="I76" s="4" t="s">
        <v>50</v>
      </c>
      <c r="J76" s="4" t="s">
        <v>584</v>
      </c>
      <c r="K76" s="4" t="s">
        <v>585</v>
      </c>
      <c r="L76" s="4" t="s">
        <v>891</v>
      </c>
      <c r="M76" s="3" t="s">
        <v>892</v>
      </c>
      <c r="N76" s="3" t="s">
        <v>893</v>
      </c>
      <c r="O76" s="3" t="s">
        <v>158</v>
      </c>
      <c r="P76" s="3" t="s">
        <v>894</v>
      </c>
      <c r="Q76" s="3" t="s">
        <v>81</v>
      </c>
      <c r="R76" s="3" t="s">
        <v>895</v>
      </c>
      <c r="S76" s="3" t="s">
        <v>896</v>
      </c>
      <c r="T76" s="3" t="s">
        <v>818</v>
      </c>
      <c r="U76" s="3" t="s">
        <v>99</v>
      </c>
      <c r="V76" s="3" t="s">
        <v>63</v>
      </c>
      <c r="W76" s="3" t="s">
        <v>785</v>
      </c>
      <c r="X76" s="3" t="s">
        <v>897</v>
      </c>
      <c r="Y76" s="3" t="s">
        <v>898</v>
      </c>
      <c r="Z76" s="3" t="s">
        <v>75</v>
      </c>
      <c r="AA76" s="3"/>
      <c r="AB76" s="3" t="s">
        <v>67</v>
      </c>
      <c r="AC76" s="3" t="s">
        <v>50</v>
      </c>
      <c r="AD76" s="3" t="s">
        <v>899</v>
      </c>
      <c r="AE76" s="3" t="s">
        <v>900</v>
      </c>
      <c r="AF76" s="3" t="s">
        <v>70</v>
      </c>
      <c r="AG76" s="3" t="s">
        <v>71</v>
      </c>
      <c r="AH76" s="3" t="s">
        <v>72</v>
      </c>
      <c r="AI76" s="3" t="s">
        <v>73</v>
      </c>
      <c r="AJ76" s="3" t="s">
        <v>73</v>
      </c>
      <c r="AK76" s="3" t="s">
        <v>73</v>
      </c>
      <c r="AL76" s="3" t="s">
        <v>73</v>
      </c>
      <c r="AM76" s="3" t="s">
        <v>73</v>
      </c>
      <c r="AN76" s="3" t="s">
        <v>73</v>
      </c>
      <c r="AO76" s="3" t="s">
        <v>74</v>
      </c>
      <c r="AP76" s="3" t="s">
        <v>75</v>
      </c>
      <c r="AQ76" s="5" t="s">
        <v>75</v>
      </c>
      <c r="AR76" s="5" t="s">
        <v>75</v>
      </c>
      <c r="AS76" s="5" t="s">
        <v>240</v>
      </c>
      <c r="AT76" s="5"/>
    </row>
    <row r="77" spans="1:48" ht="11.25" customHeight="1" x14ac:dyDescent="0.25">
      <c r="A77" s="3">
        <v>76</v>
      </c>
      <c r="B77" s="3" t="s">
        <v>46</v>
      </c>
      <c r="C77" s="3" t="s">
        <v>47</v>
      </c>
      <c r="D77" s="3" t="s">
        <v>48</v>
      </c>
      <c r="E77" s="3">
        <v>1</v>
      </c>
      <c r="F77" s="3"/>
      <c r="G77" s="3" t="s">
        <v>49</v>
      </c>
      <c r="H77" s="4"/>
      <c r="I77" s="4" t="s">
        <v>50</v>
      </c>
      <c r="J77" s="4" t="s">
        <v>584</v>
      </c>
      <c r="K77" s="4" t="s">
        <v>585</v>
      </c>
      <c r="L77" s="4" t="s">
        <v>901</v>
      </c>
      <c r="M77" s="3" t="s">
        <v>902</v>
      </c>
      <c r="N77" s="3" t="s">
        <v>893</v>
      </c>
      <c r="O77" s="3" t="s">
        <v>243</v>
      </c>
      <c r="P77" s="3" t="s">
        <v>903</v>
      </c>
      <c r="Q77" s="3" t="s">
        <v>58</v>
      </c>
      <c r="R77" s="3" t="s">
        <v>904</v>
      </c>
      <c r="S77" s="3" t="s">
        <v>905</v>
      </c>
      <c r="T77" s="3" t="s">
        <v>906</v>
      </c>
      <c r="U77" s="3" t="s">
        <v>237</v>
      </c>
      <c r="V77" s="3" t="s">
        <v>64</v>
      </c>
      <c r="W77" s="3" t="s">
        <v>64</v>
      </c>
      <c r="X77" s="3" t="s">
        <v>907</v>
      </c>
      <c r="Y77" s="3" t="s">
        <v>907</v>
      </c>
      <c r="Z77" s="3" t="s">
        <v>908</v>
      </c>
      <c r="AA77" s="3"/>
      <c r="AB77" s="3" t="s">
        <v>67</v>
      </c>
      <c r="AC77" s="3" t="s">
        <v>50</v>
      </c>
      <c r="AD77" s="3" t="s">
        <v>909</v>
      </c>
      <c r="AE77" s="3" t="s">
        <v>910</v>
      </c>
      <c r="AF77" s="3" t="s">
        <v>70</v>
      </c>
      <c r="AG77" s="3" t="s">
        <v>71</v>
      </c>
      <c r="AH77" s="3" t="s">
        <v>72</v>
      </c>
      <c r="AI77" s="3" t="s">
        <v>73</v>
      </c>
      <c r="AJ77" s="3" t="s">
        <v>73</v>
      </c>
      <c r="AK77" s="3" t="s">
        <v>73</v>
      </c>
      <c r="AL77" s="3" t="s">
        <v>73</v>
      </c>
      <c r="AM77" s="3" t="s">
        <v>73</v>
      </c>
      <c r="AN77" s="3" t="s">
        <v>73</v>
      </c>
      <c r="AO77" s="3" t="s">
        <v>74</v>
      </c>
      <c r="AP77" s="3" t="s">
        <v>75</v>
      </c>
      <c r="AQ77" s="5" t="s">
        <v>75</v>
      </c>
      <c r="AR77" s="5" t="s">
        <v>75</v>
      </c>
      <c r="AS77" s="5" t="s">
        <v>608</v>
      </c>
      <c r="AT77" s="5"/>
    </row>
    <row r="78" spans="1:48" ht="11.25" customHeight="1" x14ac:dyDescent="0.25">
      <c r="A78" s="3">
        <v>77</v>
      </c>
      <c r="B78" s="3" t="s">
        <v>46</v>
      </c>
      <c r="C78" s="3" t="s">
        <v>47</v>
      </c>
      <c r="D78" s="3" t="s">
        <v>48</v>
      </c>
      <c r="E78" s="3">
        <v>1</v>
      </c>
      <c r="F78" s="3"/>
      <c r="G78" s="3" t="s">
        <v>49</v>
      </c>
      <c r="H78" s="4"/>
      <c r="I78" s="4" t="s">
        <v>50</v>
      </c>
      <c r="J78" s="4" t="s">
        <v>584</v>
      </c>
      <c r="K78" s="4" t="s">
        <v>585</v>
      </c>
      <c r="L78" s="4" t="s">
        <v>911</v>
      </c>
      <c r="M78" s="3" t="s">
        <v>912</v>
      </c>
      <c r="N78" s="3" t="s">
        <v>913</v>
      </c>
      <c r="O78" s="3" t="s">
        <v>279</v>
      </c>
      <c r="P78" s="3" t="s">
        <v>914</v>
      </c>
      <c r="Q78" s="3" t="s">
        <v>81</v>
      </c>
      <c r="R78" s="3" t="s">
        <v>915</v>
      </c>
      <c r="S78" s="3" t="s">
        <v>916</v>
      </c>
      <c r="T78" s="3" t="s">
        <v>917</v>
      </c>
      <c r="U78" s="3" t="s">
        <v>85</v>
      </c>
      <c r="V78" s="3" t="s">
        <v>63</v>
      </c>
      <c r="W78" s="3" t="s">
        <v>64</v>
      </c>
      <c r="X78" s="3" t="s">
        <v>918</v>
      </c>
      <c r="Y78" s="3" t="s">
        <v>918</v>
      </c>
      <c r="Z78" s="3" t="s">
        <v>75</v>
      </c>
      <c r="AA78" s="3"/>
      <c r="AB78" s="3" t="s">
        <v>67</v>
      </c>
      <c r="AC78" s="3" t="s">
        <v>50</v>
      </c>
      <c r="AD78" s="3" t="s">
        <v>919</v>
      </c>
      <c r="AE78" s="3" t="s">
        <v>920</v>
      </c>
      <c r="AF78" s="3" t="s">
        <v>70</v>
      </c>
      <c r="AG78" s="3" t="s">
        <v>71</v>
      </c>
      <c r="AH78" s="3" t="s">
        <v>72</v>
      </c>
      <c r="AI78" s="3" t="s">
        <v>73</v>
      </c>
      <c r="AJ78" s="3" t="s">
        <v>73</v>
      </c>
      <c r="AK78" s="3" t="s">
        <v>73</v>
      </c>
      <c r="AL78" s="3" t="s">
        <v>73</v>
      </c>
      <c r="AM78" s="3" t="s">
        <v>73</v>
      </c>
      <c r="AN78" s="3" t="s">
        <v>73</v>
      </c>
      <c r="AO78" s="3" t="s">
        <v>74</v>
      </c>
      <c r="AP78" s="3" t="s">
        <v>75</v>
      </c>
      <c r="AQ78" s="5" t="s">
        <v>75</v>
      </c>
      <c r="AR78" s="5" t="s">
        <v>75</v>
      </c>
      <c r="AS78" s="5" t="s">
        <v>240</v>
      </c>
      <c r="AT78" s="5" t="s">
        <v>276</v>
      </c>
      <c r="AU78" t="str">
        <f>VLOOKUP(L78,[1]Hoja1!$G$5:$K$1700,4,FALSE)</f>
        <v>19220825475</v>
      </c>
      <c r="AV78" t="str">
        <f>VLOOKUP(L78,[1]Hoja1!$G$5:$K$1700,5,FALSE)</f>
        <v>IMSS por parte del COBAQ</v>
      </c>
    </row>
    <row r="79" spans="1:48" ht="11.25" customHeight="1" x14ac:dyDescent="0.25">
      <c r="A79" s="3">
        <v>78</v>
      </c>
      <c r="B79" s="3" t="s">
        <v>46</v>
      </c>
      <c r="C79" s="3" t="s">
        <v>47</v>
      </c>
      <c r="D79" s="3" t="s">
        <v>48</v>
      </c>
      <c r="E79" s="3">
        <v>1</v>
      </c>
      <c r="F79" s="3"/>
      <c r="G79" s="3" t="s">
        <v>49</v>
      </c>
      <c r="H79" s="4"/>
      <c r="I79" s="4" t="s">
        <v>50</v>
      </c>
      <c r="J79" s="4" t="s">
        <v>584</v>
      </c>
      <c r="K79" s="4" t="s">
        <v>585</v>
      </c>
      <c r="L79" s="4" t="s">
        <v>921</v>
      </c>
      <c r="M79" s="3" t="s">
        <v>922</v>
      </c>
      <c r="N79" s="3" t="s">
        <v>923</v>
      </c>
      <c r="O79" s="3" t="s">
        <v>311</v>
      </c>
      <c r="P79" s="3" t="s">
        <v>132</v>
      </c>
      <c r="Q79" s="3" t="s">
        <v>58</v>
      </c>
      <c r="R79" s="3" t="s">
        <v>924</v>
      </c>
      <c r="S79" s="3" t="s">
        <v>925</v>
      </c>
      <c r="T79" s="3" t="s">
        <v>926</v>
      </c>
      <c r="U79" s="3" t="s">
        <v>927</v>
      </c>
      <c r="V79" s="3" t="s">
        <v>63</v>
      </c>
      <c r="W79" s="3" t="s">
        <v>64</v>
      </c>
      <c r="X79" s="3" t="s">
        <v>928</v>
      </c>
      <c r="Y79" s="3" t="s">
        <v>928</v>
      </c>
      <c r="Z79" s="3" t="s">
        <v>929</v>
      </c>
      <c r="AA79" s="3"/>
      <c r="AB79" s="3" t="s">
        <v>67</v>
      </c>
      <c r="AC79" s="3" t="s">
        <v>50</v>
      </c>
      <c r="AD79" s="3" t="s">
        <v>930</v>
      </c>
      <c r="AE79" s="3" t="s">
        <v>931</v>
      </c>
      <c r="AF79" s="3" t="s">
        <v>70</v>
      </c>
      <c r="AG79" s="3" t="s">
        <v>71</v>
      </c>
      <c r="AH79" s="3" t="s">
        <v>72</v>
      </c>
      <c r="AI79" s="3" t="s">
        <v>73</v>
      </c>
      <c r="AJ79" s="3" t="s">
        <v>73</v>
      </c>
      <c r="AK79" s="3" t="s">
        <v>73</v>
      </c>
      <c r="AL79" s="3" t="s">
        <v>73</v>
      </c>
      <c r="AM79" s="3" t="s">
        <v>73</v>
      </c>
      <c r="AN79" s="3" t="s">
        <v>73</v>
      </c>
      <c r="AO79" s="3" t="s">
        <v>74</v>
      </c>
      <c r="AP79" s="3" t="s">
        <v>75</v>
      </c>
      <c r="AQ79" s="5" t="s">
        <v>75</v>
      </c>
      <c r="AR79" s="5" t="s">
        <v>75</v>
      </c>
      <c r="AS79" s="5" t="s">
        <v>608</v>
      </c>
      <c r="AT79" s="5"/>
    </row>
    <row r="80" spans="1:48" ht="11.25" customHeight="1" x14ac:dyDescent="0.25">
      <c r="A80" s="3">
        <v>79</v>
      </c>
      <c r="B80" s="3" t="s">
        <v>46</v>
      </c>
      <c r="C80" s="3" t="s">
        <v>47</v>
      </c>
      <c r="D80" s="3" t="s">
        <v>48</v>
      </c>
      <c r="E80" s="3">
        <v>1</v>
      </c>
      <c r="F80" s="3"/>
      <c r="G80" s="3" t="s">
        <v>49</v>
      </c>
      <c r="H80" s="4"/>
      <c r="I80" s="4" t="s">
        <v>50</v>
      </c>
      <c r="J80" s="4" t="s">
        <v>584</v>
      </c>
      <c r="K80" s="4" t="s">
        <v>585</v>
      </c>
      <c r="L80" s="4" t="s">
        <v>932</v>
      </c>
      <c r="M80" s="3" t="s">
        <v>933</v>
      </c>
      <c r="N80" s="3" t="s">
        <v>934</v>
      </c>
      <c r="O80" s="3" t="s">
        <v>935</v>
      </c>
      <c r="P80" s="3" t="s">
        <v>936</v>
      </c>
      <c r="Q80" s="3" t="s">
        <v>58</v>
      </c>
      <c r="R80" s="3" t="s">
        <v>937</v>
      </c>
      <c r="S80" s="3" t="s">
        <v>938</v>
      </c>
      <c r="T80" s="3" t="s">
        <v>63</v>
      </c>
      <c r="U80" s="3" t="s">
        <v>427</v>
      </c>
      <c r="V80" s="3" t="s">
        <v>63</v>
      </c>
      <c r="W80" s="3" t="s">
        <v>64</v>
      </c>
      <c r="X80" s="3" t="s">
        <v>939</v>
      </c>
      <c r="Y80" s="3" t="s">
        <v>939</v>
      </c>
      <c r="Z80" s="3" t="s">
        <v>940</v>
      </c>
      <c r="AA80" s="3"/>
      <c r="AB80" s="3" t="s">
        <v>67</v>
      </c>
      <c r="AC80" s="3" t="s">
        <v>50</v>
      </c>
      <c r="AD80" s="3" t="s">
        <v>941</v>
      </c>
      <c r="AE80" s="3" t="s">
        <v>942</v>
      </c>
      <c r="AF80" s="3" t="s">
        <v>70</v>
      </c>
      <c r="AG80" s="3" t="s">
        <v>71</v>
      </c>
      <c r="AH80" s="3" t="s">
        <v>72</v>
      </c>
      <c r="AI80" s="3" t="s">
        <v>73</v>
      </c>
      <c r="AJ80" s="3" t="s">
        <v>73</v>
      </c>
      <c r="AK80" s="3" t="s">
        <v>73</v>
      </c>
      <c r="AL80" s="3" t="s">
        <v>73</v>
      </c>
      <c r="AM80" s="3" t="s">
        <v>73</v>
      </c>
      <c r="AN80" s="3" t="s">
        <v>73</v>
      </c>
      <c r="AO80" s="3" t="s">
        <v>74</v>
      </c>
      <c r="AP80" s="3" t="s">
        <v>75</v>
      </c>
      <c r="AQ80" s="5" t="s">
        <v>75</v>
      </c>
      <c r="AR80" s="5" t="s">
        <v>75</v>
      </c>
      <c r="AS80" s="5" t="s">
        <v>608</v>
      </c>
      <c r="AT80" s="5" t="s">
        <v>276</v>
      </c>
      <c r="AU80" t="str">
        <f>VLOOKUP(L80,[1]Hoja1!$G$5:$K$1700,4,FALSE)</f>
        <v>59230808590</v>
      </c>
      <c r="AV80" t="str">
        <f>VLOOKUP(L80,[1]Hoja1!$G$5:$K$1700,5,FALSE)</f>
        <v>IMSS por parte del COBAQ</v>
      </c>
    </row>
    <row r="81" spans="1:46" ht="11.25" customHeight="1" x14ac:dyDescent="0.25">
      <c r="A81" s="3">
        <v>80</v>
      </c>
      <c r="B81" s="3" t="s">
        <v>46</v>
      </c>
      <c r="C81" s="3" t="s">
        <v>47</v>
      </c>
      <c r="D81" s="3" t="s">
        <v>48</v>
      </c>
      <c r="E81" s="3">
        <v>1</v>
      </c>
      <c r="F81" s="3"/>
      <c r="G81" s="3" t="s">
        <v>49</v>
      </c>
      <c r="H81" s="4"/>
      <c r="I81" s="4" t="s">
        <v>50</v>
      </c>
      <c r="J81" s="4" t="s">
        <v>584</v>
      </c>
      <c r="K81" s="4" t="s">
        <v>585</v>
      </c>
      <c r="L81" s="4" t="s">
        <v>943</v>
      </c>
      <c r="M81" s="3" t="s">
        <v>944</v>
      </c>
      <c r="N81" s="3" t="s">
        <v>633</v>
      </c>
      <c r="O81" s="3" t="s">
        <v>945</v>
      </c>
      <c r="P81" s="3" t="s">
        <v>946</v>
      </c>
      <c r="Q81" s="3" t="s">
        <v>81</v>
      </c>
      <c r="R81" s="3" t="s">
        <v>947</v>
      </c>
      <c r="S81" s="3" t="s">
        <v>948</v>
      </c>
      <c r="T81" s="3" t="s">
        <v>949</v>
      </c>
      <c r="U81" s="3" t="s">
        <v>85</v>
      </c>
      <c r="V81" s="3" t="s">
        <v>63</v>
      </c>
      <c r="W81" s="3" t="s">
        <v>64</v>
      </c>
      <c r="X81" s="3" t="s">
        <v>950</v>
      </c>
      <c r="Y81" s="3" t="s">
        <v>950</v>
      </c>
      <c r="Z81" s="3" t="s">
        <v>951</v>
      </c>
      <c r="AA81" s="3"/>
      <c r="AB81" s="3" t="s">
        <v>67</v>
      </c>
      <c r="AC81" s="3" t="s">
        <v>50</v>
      </c>
      <c r="AD81" s="3" t="s">
        <v>952</v>
      </c>
      <c r="AE81" s="3" t="s">
        <v>953</v>
      </c>
      <c r="AF81" s="3" t="s">
        <v>70</v>
      </c>
      <c r="AG81" s="3" t="s">
        <v>71</v>
      </c>
      <c r="AH81" s="3" t="s">
        <v>72</v>
      </c>
      <c r="AI81" s="3" t="s">
        <v>73</v>
      </c>
      <c r="AJ81" s="3" t="s">
        <v>73</v>
      </c>
      <c r="AK81" s="3" t="s">
        <v>73</v>
      </c>
      <c r="AL81" s="3" t="s">
        <v>73</v>
      </c>
      <c r="AM81" s="3" t="s">
        <v>73</v>
      </c>
      <c r="AN81" s="3" t="s">
        <v>73</v>
      </c>
      <c r="AO81" s="3" t="s">
        <v>74</v>
      </c>
      <c r="AP81" s="3" t="s">
        <v>75</v>
      </c>
      <c r="AQ81" s="5" t="s">
        <v>75</v>
      </c>
      <c r="AR81" s="5" t="s">
        <v>75</v>
      </c>
      <c r="AS81" s="5" t="s">
        <v>608</v>
      </c>
      <c r="AT81" s="5"/>
    </row>
    <row r="82" spans="1:46" ht="11.25" customHeight="1" x14ac:dyDescent="0.25">
      <c r="A82" s="3">
        <v>81</v>
      </c>
      <c r="B82" s="3" t="s">
        <v>46</v>
      </c>
      <c r="C82" s="3" t="s">
        <v>47</v>
      </c>
      <c r="D82" s="3" t="s">
        <v>48</v>
      </c>
      <c r="E82" s="3">
        <v>1</v>
      </c>
      <c r="F82" s="3"/>
      <c r="G82" s="3" t="s">
        <v>49</v>
      </c>
      <c r="H82" s="4"/>
      <c r="I82" s="4" t="s">
        <v>50</v>
      </c>
      <c r="J82" s="4" t="s">
        <v>584</v>
      </c>
      <c r="K82" s="4" t="s">
        <v>585</v>
      </c>
      <c r="L82" s="4" t="s">
        <v>954</v>
      </c>
      <c r="M82" s="3" t="s">
        <v>955</v>
      </c>
      <c r="N82" s="3" t="s">
        <v>956</v>
      </c>
      <c r="O82" s="3" t="s">
        <v>957</v>
      </c>
      <c r="P82" s="3" t="s">
        <v>958</v>
      </c>
      <c r="Q82" s="3" t="s">
        <v>58</v>
      </c>
      <c r="R82" s="3" t="s">
        <v>959</v>
      </c>
      <c r="S82" s="3" t="s">
        <v>960</v>
      </c>
      <c r="T82" s="3" t="s">
        <v>110</v>
      </c>
      <c r="U82" s="3" t="s">
        <v>99</v>
      </c>
      <c r="V82" s="3" t="s">
        <v>64</v>
      </c>
      <c r="W82" s="3" t="s">
        <v>64</v>
      </c>
      <c r="X82" s="3" t="s">
        <v>961</v>
      </c>
      <c r="Y82" s="3" t="s">
        <v>961</v>
      </c>
      <c r="Z82" s="3" t="s">
        <v>962</v>
      </c>
      <c r="AA82" s="3"/>
      <c r="AB82" s="3" t="s">
        <v>67</v>
      </c>
      <c r="AC82" s="3" t="s">
        <v>50</v>
      </c>
      <c r="AD82" s="3" t="s">
        <v>963</v>
      </c>
      <c r="AE82" s="3" t="s">
        <v>964</v>
      </c>
      <c r="AF82" s="3" t="s">
        <v>70</v>
      </c>
      <c r="AG82" s="3" t="s">
        <v>71</v>
      </c>
      <c r="AH82" s="3" t="s">
        <v>72</v>
      </c>
      <c r="AI82" s="3" t="s">
        <v>73</v>
      </c>
      <c r="AJ82" s="3" t="s">
        <v>73</v>
      </c>
      <c r="AK82" s="3" t="s">
        <v>73</v>
      </c>
      <c r="AL82" s="3" t="s">
        <v>73</v>
      </c>
      <c r="AM82" s="3" t="s">
        <v>73</v>
      </c>
      <c r="AN82" s="3" t="s">
        <v>73</v>
      </c>
      <c r="AO82" s="3" t="s">
        <v>74</v>
      </c>
      <c r="AP82" s="3" t="s">
        <v>75</v>
      </c>
      <c r="AQ82" s="5" t="s">
        <v>75</v>
      </c>
      <c r="AR82" s="5" t="s">
        <v>75</v>
      </c>
      <c r="AS82" s="5" t="s">
        <v>76</v>
      </c>
      <c r="AT82" s="5"/>
    </row>
    <row r="83" spans="1:46" ht="11.25" customHeight="1" x14ac:dyDescent="0.25">
      <c r="A83" s="3">
        <v>82</v>
      </c>
      <c r="B83" s="3" t="s">
        <v>46</v>
      </c>
      <c r="C83" s="3" t="s">
        <v>47</v>
      </c>
      <c r="D83" s="3" t="s">
        <v>48</v>
      </c>
      <c r="E83" s="3">
        <v>1</v>
      </c>
      <c r="F83" s="3"/>
      <c r="G83" s="3" t="s">
        <v>49</v>
      </c>
      <c r="H83" s="4"/>
      <c r="I83" s="4" t="s">
        <v>50</v>
      </c>
      <c r="J83" s="4" t="s">
        <v>584</v>
      </c>
      <c r="K83" s="4" t="s">
        <v>585</v>
      </c>
      <c r="L83" s="4" t="s">
        <v>965</v>
      </c>
      <c r="M83" s="3" t="s">
        <v>966</v>
      </c>
      <c r="N83" s="3" t="s">
        <v>455</v>
      </c>
      <c r="O83" s="3" t="s">
        <v>967</v>
      </c>
      <c r="P83" s="3" t="s">
        <v>968</v>
      </c>
      <c r="Q83" s="3" t="s">
        <v>58</v>
      </c>
      <c r="R83" s="3" t="s">
        <v>969</v>
      </c>
      <c r="S83" s="3" t="s">
        <v>970</v>
      </c>
      <c r="T83" s="3" t="s">
        <v>471</v>
      </c>
      <c r="U83" s="3" t="s">
        <v>172</v>
      </c>
      <c r="V83" s="3" t="s">
        <v>64</v>
      </c>
      <c r="W83" s="3" t="s">
        <v>64</v>
      </c>
      <c r="X83" s="3" t="s">
        <v>971</v>
      </c>
      <c r="Y83" s="3" t="s">
        <v>971</v>
      </c>
      <c r="Z83" s="3" t="s">
        <v>972</v>
      </c>
      <c r="AA83" s="3"/>
      <c r="AB83" s="3" t="s">
        <v>67</v>
      </c>
      <c r="AC83" s="3" t="s">
        <v>50</v>
      </c>
      <c r="AD83" s="3" t="s">
        <v>973</v>
      </c>
      <c r="AE83" s="3" t="s">
        <v>974</v>
      </c>
      <c r="AF83" s="3" t="s">
        <v>70</v>
      </c>
      <c r="AG83" s="3" t="s">
        <v>71</v>
      </c>
      <c r="AH83" s="3" t="s">
        <v>72</v>
      </c>
      <c r="AI83" s="3" t="s">
        <v>73</v>
      </c>
      <c r="AJ83" s="3" t="s">
        <v>73</v>
      </c>
      <c r="AK83" s="3" t="s">
        <v>73</v>
      </c>
      <c r="AL83" s="3" t="s">
        <v>73</v>
      </c>
      <c r="AM83" s="3" t="s">
        <v>73</v>
      </c>
      <c r="AN83" s="3" t="s">
        <v>73</v>
      </c>
      <c r="AO83" s="3" t="s">
        <v>74</v>
      </c>
      <c r="AP83" s="3" t="s">
        <v>75</v>
      </c>
      <c r="AQ83" s="5" t="s">
        <v>75</v>
      </c>
      <c r="AR83" s="5" t="s">
        <v>75</v>
      </c>
      <c r="AS83" s="5" t="s">
        <v>76</v>
      </c>
      <c r="AT83" s="5"/>
    </row>
    <row r="84" spans="1:46" ht="11.25" customHeight="1" x14ac:dyDescent="0.25">
      <c r="A84" s="3">
        <v>83</v>
      </c>
      <c r="B84" s="3" t="s">
        <v>46</v>
      </c>
      <c r="C84" s="3" t="s">
        <v>47</v>
      </c>
      <c r="D84" s="3" t="s">
        <v>48</v>
      </c>
      <c r="E84" s="3">
        <v>1</v>
      </c>
      <c r="F84" s="3"/>
      <c r="G84" s="3" t="s">
        <v>49</v>
      </c>
      <c r="H84" s="4"/>
      <c r="I84" s="4" t="s">
        <v>50</v>
      </c>
      <c r="J84" s="4" t="s">
        <v>584</v>
      </c>
      <c r="K84" s="4" t="s">
        <v>585</v>
      </c>
      <c r="L84" s="4" t="s">
        <v>975</v>
      </c>
      <c r="M84" s="3" t="s">
        <v>976</v>
      </c>
      <c r="N84" s="3" t="s">
        <v>244</v>
      </c>
      <c r="O84" s="3" t="s">
        <v>967</v>
      </c>
      <c r="P84" s="3" t="s">
        <v>977</v>
      </c>
      <c r="Q84" s="3" t="s">
        <v>58</v>
      </c>
      <c r="R84" s="3" t="s">
        <v>978</v>
      </c>
      <c r="S84" s="3" t="s">
        <v>979</v>
      </c>
      <c r="T84" s="3" t="s">
        <v>980</v>
      </c>
      <c r="U84" s="3" t="s">
        <v>981</v>
      </c>
      <c r="V84" s="3" t="s">
        <v>63</v>
      </c>
      <c r="W84" s="3" t="s">
        <v>64</v>
      </c>
      <c r="X84" s="3" t="s">
        <v>982</v>
      </c>
      <c r="Y84" s="3" t="s">
        <v>983</v>
      </c>
      <c r="Z84" s="3" t="s">
        <v>984</v>
      </c>
      <c r="AA84" s="3"/>
      <c r="AB84" s="3" t="s">
        <v>67</v>
      </c>
      <c r="AC84" s="3" t="s">
        <v>50</v>
      </c>
      <c r="AD84" s="3" t="s">
        <v>985</v>
      </c>
      <c r="AE84" s="3" t="s">
        <v>986</v>
      </c>
      <c r="AF84" s="3" t="s">
        <v>70</v>
      </c>
      <c r="AG84" s="3" t="s">
        <v>71</v>
      </c>
      <c r="AH84" s="3" t="s">
        <v>72</v>
      </c>
      <c r="AI84" s="3" t="s">
        <v>73</v>
      </c>
      <c r="AJ84" s="3" t="s">
        <v>73</v>
      </c>
      <c r="AK84" s="3" t="s">
        <v>73</v>
      </c>
      <c r="AL84" s="3" t="s">
        <v>73</v>
      </c>
      <c r="AM84" s="3" t="s">
        <v>73</v>
      </c>
      <c r="AN84" s="3" t="s">
        <v>73</v>
      </c>
      <c r="AO84" s="3" t="s">
        <v>74</v>
      </c>
      <c r="AP84" s="3" t="s">
        <v>75</v>
      </c>
      <c r="AQ84" s="5" t="s">
        <v>75</v>
      </c>
      <c r="AR84" s="5" t="s">
        <v>75</v>
      </c>
      <c r="AS84" s="5" t="s">
        <v>683</v>
      </c>
      <c r="AT84" s="5"/>
    </row>
    <row r="85" spans="1:46" ht="11.25" customHeight="1" x14ac:dyDescent="0.25">
      <c r="A85" s="3">
        <v>84</v>
      </c>
      <c r="B85" s="3" t="s">
        <v>46</v>
      </c>
      <c r="C85" s="3" t="s">
        <v>47</v>
      </c>
      <c r="D85" s="3" t="s">
        <v>48</v>
      </c>
      <c r="E85" s="3">
        <v>1</v>
      </c>
      <c r="F85" s="3"/>
      <c r="G85" s="3" t="s">
        <v>49</v>
      </c>
      <c r="H85" s="4"/>
      <c r="I85" s="4" t="s">
        <v>50</v>
      </c>
      <c r="J85" s="4" t="s">
        <v>584</v>
      </c>
      <c r="K85" s="4" t="s">
        <v>585</v>
      </c>
      <c r="L85" s="4" t="s">
        <v>987</v>
      </c>
      <c r="M85" s="3" t="s">
        <v>988</v>
      </c>
      <c r="N85" s="3" t="s">
        <v>989</v>
      </c>
      <c r="O85" s="3" t="s">
        <v>434</v>
      </c>
      <c r="P85" s="3" t="s">
        <v>990</v>
      </c>
      <c r="Q85" s="3" t="s">
        <v>58</v>
      </c>
      <c r="R85" s="3" t="s">
        <v>991</v>
      </c>
      <c r="S85" s="3" t="s">
        <v>992</v>
      </c>
      <c r="T85" s="3" t="s">
        <v>64</v>
      </c>
      <c r="U85" s="3" t="s">
        <v>427</v>
      </c>
      <c r="V85" s="3" t="s">
        <v>64</v>
      </c>
      <c r="W85" s="3" t="s">
        <v>64</v>
      </c>
      <c r="X85" s="3" t="s">
        <v>993</v>
      </c>
      <c r="Y85" s="3" t="s">
        <v>993</v>
      </c>
      <c r="Z85" s="3" t="s">
        <v>994</v>
      </c>
      <c r="AA85" s="3"/>
      <c r="AB85" s="3" t="s">
        <v>67</v>
      </c>
      <c r="AC85" s="3" t="s">
        <v>50</v>
      </c>
      <c r="AD85" s="3" t="s">
        <v>995</v>
      </c>
      <c r="AE85" s="3" t="s">
        <v>996</v>
      </c>
      <c r="AF85" s="3" t="s">
        <v>70</v>
      </c>
      <c r="AG85" s="3" t="s">
        <v>71</v>
      </c>
      <c r="AH85" s="3" t="s">
        <v>72</v>
      </c>
      <c r="AI85" s="3" t="s">
        <v>73</v>
      </c>
      <c r="AJ85" s="3" t="s">
        <v>73</v>
      </c>
      <c r="AK85" s="3" t="s">
        <v>73</v>
      </c>
      <c r="AL85" s="3" t="s">
        <v>73</v>
      </c>
      <c r="AM85" s="3" t="s">
        <v>73</v>
      </c>
      <c r="AN85" s="3" t="s">
        <v>73</v>
      </c>
      <c r="AO85" s="3" t="s">
        <v>74</v>
      </c>
      <c r="AP85" s="3" t="s">
        <v>75</v>
      </c>
      <c r="AQ85" s="5" t="s">
        <v>75</v>
      </c>
      <c r="AR85" s="5" t="s">
        <v>75</v>
      </c>
      <c r="AS85" s="5" t="s">
        <v>608</v>
      </c>
      <c r="AT85" s="5"/>
    </row>
    <row r="86" spans="1:46" ht="11.25" customHeight="1" x14ac:dyDescent="0.25">
      <c r="A86" s="3">
        <v>85</v>
      </c>
      <c r="B86" s="3" t="s">
        <v>46</v>
      </c>
      <c r="C86" s="3" t="s">
        <v>47</v>
      </c>
      <c r="D86" s="3" t="s">
        <v>48</v>
      </c>
      <c r="E86" s="3">
        <v>1</v>
      </c>
      <c r="F86" s="3"/>
      <c r="G86" s="3" t="s">
        <v>49</v>
      </c>
      <c r="H86" s="4"/>
      <c r="I86" s="4" t="s">
        <v>50</v>
      </c>
      <c r="J86" s="4" t="s">
        <v>584</v>
      </c>
      <c r="K86" s="4" t="s">
        <v>585</v>
      </c>
      <c r="L86" s="4" t="s">
        <v>997</v>
      </c>
      <c r="M86" s="3" t="s">
        <v>998</v>
      </c>
      <c r="N86" s="3" t="s">
        <v>769</v>
      </c>
      <c r="O86" s="3" t="s">
        <v>999</v>
      </c>
      <c r="P86" s="3" t="s">
        <v>1000</v>
      </c>
      <c r="Q86" s="3" t="s">
        <v>58</v>
      </c>
      <c r="R86" s="3" t="s">
        <v>1001</v>
      </c>
      <c r="S86" s="3" t="s">
        <v>626</v>
      </c>
      <c r="T86" s="3" t="s">
        <v>1002</v>
      </c>
      <c r="U86" s="3" t="s">
        <v>1003</v>
      </c>
      <c r="V86" s="3" t="s">
        <v>63</v>
      </c>
      <c r="W86" s="3" t="s">
        <v>64</v>
      </c>
      <c r="X86" s="3" t="s">
        <v>1004</v>
      </c>
      <c r="Y86" s="3" t="s">
        <v>1004</v>
      </c>
      <c r="Z86" s="3" t="s">
        <v>1005</v>
      </c>
      <c r="AA86" s="3"/>
      <c r="AB86" s="3" t="s">
        <v>67</v>
      </c>
      <c r="AC86" s="3" t="s">
        <v>50</v>
      </c>
      <c r="AD86" s="3" t="s">
        <v>1006</v>
      </c>
      <c r="AE86" s="3" t="s">
        <v>1007</v>
      </c>
      <c r="AF86" s="3" t="s">
        <v>70</v>
      </c>
      <c r="AG86" s="3" t="s">
        <v>71</v>
      </c>
      <c r="AH86" s="3" t="s">
        <v>72</v>
      </c>
      <c r="AI86" s="3" t="s">
        <v>73</v>
      </c>
      <c r="AJ86" s="3" t="s">
        <v>73</v>
      </c>
      <c r="AK86" s="3" t="s">
        <v>73</v>
      </c>
      <c r="AL86" s="3" t="s">
        <v>73</v>
      </c>
      <c r="AM86" s="3" t="s">
        <v>73</v>
      </c>
      <c r="AN86" s="3" t="s">
        <v>73</v>
      </c>
      <c r="AO86" s="3" t="s">
        <v>74</v>
      </c>
      <c r="AP86" s="3" t="s">
        <v>75</v>
      </c>
      <c r="AQ86" s="5" t="s">
        <v>75</v>
      </c>
      <c r="AR86" s="5" t="s">
        <v>75</v>
      </c>
      <c r="AS86" s="5" t="s">
        <v>115</v>
      </c>
      <c r="AT86" s="5"/>
    </row>
    <row r="87" spans="1:46" ht="11.25" customHeight="1" x14ac:dyDescent="0.25">
      <c r="A87" s="3">
        <v>86</v>
      </c>
      <c r="B87" s="3" t="s">
        <v>46</v>
      </c>
      <c r="C87" s="3" t="s">
        <v>47</v>
      </c>
      <c r="D87" s="3" t="s">
        <v>48</v>
      </c>
      <c r="E87" s="3">
        <v>1</v>
      </c>
      <c r="F87" s="3"/>
      <c r="G87" s="3" t="s">
        <v>49</v>
      </c>
      <c r="H87" s="4"/>
      <c r="I87" s="4" t="s">
        <v>50</v>
      </c>
      <c r="J87" s="4" t="s">
        <v>584</v>
      </c>
      <c r="K87" s="4" t="s">
        <v>585</v>
      </c>
      <c r="L87" s="4" t="s">
        <v>1008</v>
      </c>
      <c r="M87" s="3" t="s">
        <v>1009</v>
      </c>
      <c r="N87" s="3" t="s">
        <v>769</v>
      </c>
      <c r="O87" s="3" t="s">
        <v>1010</v>
      </c>
      <c r="P87" s="3" t="s">
        <v>793</v>
      </c>
      <c r="Q87" s="3" t="s">
        <v>81</v>
      </c>
      <c r="R87" s="3" t="s">
        <v>1011</v>
      </c>
      <c r="S87" s="3" t="s">
        <v>1012</v>
      </c>
      <c r="T87" s="3" t="s">
        <v>773</v>
      </c>
      <c r="U87" s="3" t="s">
        <v>1013</v>
      </c>
      <c r="V87" s="3" t="s">
        <v>63</v>
      </c>
      <c r="W87" s="3" t="s">
        <v>64</v>
      </c>
      <c r="X87" s="3" t="s">
        <v>1014</v>
      </c>
      <c r="Y87" s="3" t="s">
        <v>75</v>
      </c>
      <c r="Z87" s="3" t="s">
        <v>75</v>
      </c>
      <c r="AA87" s="3"/>
      <c r="AB87" s="3" t="s">
        <v>67</v>
      </c>
      <c r="AC87" s="3" t="s">
        <v>50</v>
      </c>
      <c r="AD87" s="3" t="s">
        <v>75</v>
      </c>
      <c r="AE87" s="3" t="s">
        <v>75</v>
      </c>
      <c r="AF87" s="3" t="s">
        <v>70</v>
      </c>
      <c r="AG87" s="3" t="s">
        <v>71</v>
      </c>
      <c r="AH87" s="3" t="s">
        <v>72</v>
      </c>
      <c r="AI87" s="3" t="s">
        <v>73</v>
      </c>
      <c r="AJ87" s="3" t="s">
        <v>73</v>
      </c>
      <c r="AK87" s="3" t="s">
        <v>73</v>
      </c>
      <c r="AL87" s="3" t="s">
        <v>73</v>
      </c>
      <c r="AM87" s="3" t="s">
        <v>73</v>
      </c>
      <c r="AN87" s="3" t="s">
        <v>73</v>
      </c>
      <c r="AO87" s="3" t="s">
        <v>74</v>
      </c>
      <c r="AP87" s="3" t="s">
        <v>75</v>
      </c>
      <c r="AQ87" s="5" t="s">
        <v>75</v>
      </c>
      <c r="AR87" s="5" t="s">
        <v>75</v>
      </c>
      <c r="AS87" s="5" t="s">
        <v>1015</v>
      </c>
      <c r="AT87" s="5"/>
    </row>
    <row r="88" spans="1:46" ht="11.25" customHeight="1" x14ac:dyDescent="0.25">
      <c r="A88" s="3">
        <v>87</v>
      </c>
      <c r="B88" s="3" t="s">
        <v>46</v>
      </c>
      <c r="C88" s="3" t="s">
        <v>47</v>
      </c>
      <c r="D88" s="3" t="s">
        <v>48</v>
      </c>
      <c r="E88" s="3">
        <v>1</v>
      </c>
      <c r="F88" s="3"/>
      <c r="G88" s="3" t="s">
        <v>49</v>
      </c>
      <c r="H88" s="4"/>
      <c r="I88" s="4" t="s">
        <v>50</v>
      </c>
      <c r="J88" s="4" t="s">
        <v>584</v>
      </c>
      <c r="K88" s="4" t="s">
        <v>585</v>
      </c>
      <c r="L88" s="4" t="s">
        <v>1016</v>
      </c>
      <c r="M88" s="3" t="s">
        <v>1017</v>
      </c>
      <c r="N88" s="3" t="s">
        <v>1018</v>
      </c>
      <c r="O88" s="3" t="s">
        <v>279</v>
      </c>
      <c r="P88" s="3" t="s">
        <v>1019</v>
      </c>
      <c r="Q88" s="3" t="s">
        <v>81</v>
      </c>
      <c r="R88" s="3" t="s">
        <v>1020</v>
      </c>
      <c r="S88" s="3" t="s">
        <v>1021</v>
      </c>
      <c r="T88" s="3" t="s">
        <v>1022</v>
      </c>
      <c r="U88" s="3" t="s">
        <v>237</v>
      </c>
      <c r="V88" s="3" t="s">
        <v>64</v>
      </c>
      <c r="W88" s="3" t="s">
        <v>64</v>
      </c>
      <c r="X88" s="3" t="s">
        <v>1023</v>
      </c>
      <c r="Y88" s="3" t="s">
        <v>1023</v>
      </c>
      <c r="Z88" s="3" t="s">
        <v>1024</v>
      </c>
      <c r="AA88" s="3"/>
      <c r="AB88" s="3" t="s">
        <v>67</v>
      </c>
      <c r="AC88" s="3" t="s">
        <v>50</v>
      </c>
      <c r="AD88" s="3" t="s">
        <v>1025</v>
      </c>
      <c r="AE88" s="3" t="s">
        <v>1026</v>
      </c>
      <c r="AF88" s="3" t="s">
        <v>70</v>
      </c>
      <c r="AG88" s="3" t="s">
        <v>71</v>
      </c>
      <c r="AH88" s="3" t="s">
        <v>72</v>
      </c>
      <c r="AI88" s="3" t="s">
        <v>73</v>
      </c>
      <c r="AJ88" s="3" t="s">
        <v>73</v>
      </c>
      <c r="AK88" s="3" t="s">
        <v>73</v>
      </c>
      <c r="AL88" s="3" t="s">
        <v>73</v>
      </c>
      <c r="AM88" s="3" t="s">
        <v>73</v>
      </c>
      <c r="AN88" s="3" t="s">
        <v>73</v>
      </c>
      <c r="AO88" s="3" t="s">
        <v>74</v>
      </c>
      <c r="AP88" s="3" t="s">
        <v>75</v>
      </c>
      <c r="AQ88" s="5" t="s">
        <v>75</v>
      </c>
      <c r="AR88" s="5" t="s">
        <v>75</v>
      </c>
      <c r="AS88" s="5" t="s">
        <v>76</v>
      </c>
      <c r="AT88" s="5"/>
    </row>
    <row r="89" spans="1:46" ht="11.25" customHeight="1" x14ac:dyDescent="0.25">
      <c r="A89" s="3">
        <v>88</v>
      </c>
      <c r="B89" s="3" t="s">
        <v>46</v>
      </c>
      <c r="C89" s="3" t="s">
        <v>47</v>
      </c>
      <c r="D89" s="3" t="s">
        <v>48</v>
      </c>
      <c r="E89" s="3">
        <v>1</v>
      </c>
      <c r="F89" s="3"/>
      <c r="G89" s="3" t="s">
        <v>49</v>
      </c>
      <c r="H89" s="4"/>
      <c r="I89" s="4" t="s">
        <v>50</v>
      </c>
      <c r="J89" s="4" t="s">
        <v>584</v>
      </c>
      <c r="K89" s="4" t="s">
        <v>585</v>
      </c>
      <c r="L89" s="4" t="s">
        <v>1027</v>
      </c>
      <c r="M89" s="3" t="s">
        <v>1028</v>
      </c>
      <c r="N89" s="3" t="s">
        <v>1029</v>
      </c>
      <c r="O89" s="3" t="s">
        <v>1030</v>
      </c>
      <c r="P89" s="3" t="s">
        <v>1031</v>
      </c>
      <c r="Q89" s="3" t="s">
        <v>81</v>
      </c>
      <c r="R89" s="3" t="s">
        <v>1032</v>
      </c>
      <c r="S89" s="3" t="s">
        <v>1033</v>
      </c>
      <c r="T89" s="3" t="s">
        <v>1034</v>
      </c>
      <c r="U89" s="3" t="s">
        <v>1035</v>
      </c>
      <c r="V89" s="3" t="s">
        <v>63</v>
      </c>
      <c r="W89" s="3" t="s">
        <v>64</v>
      </c>
      <c r="X89" s="3" t="s">
        <v>1036</v>
      </c>
      <c r="Y89" s="3" t="s">
        <v>1036</v>
      </c>
      <c r="Z89" s="3" t="s">
        <v>1037</v>
      </c>
      <c r="AA89" s="3"/>
      <c r="AB89" s="3" t="s">
        <v>67</v>
      </c>
      <c r="AC89" s="3" t="s">
        <v>50</v>
      </c>
      <c r="AD89" s="3" t="s">
        <v>1038</v>
      </c>
      <c r="AE89" s="3" t="s">
        <v>1039</v>
      </c>
      <c r="AF89" s="3" t="s">
        <v>70</v>
      </c>
      <c r="AG89" s="3" t="s">
        <v>71</v>
      </c>
      <c r="AH89" s="3" t="s">
        <v>72</v>
      </c>
      <c r="AI89" s="3" t="s">
        <v>73</v>
      </c>
      <c r="AJ89" s="3" t="s">
        <v>73</v>
      </c>
      <c r="AK89" s="3" t="s">
        <v>73</v>
      </c>
      <c r="AL89" s="3" t="s">
        <v>73</v>
      </c>
      <c r="AM89" s="3" t="s">
        <v>73</v>
      </c>
      <c r="AN89" s="3" t="s">
        <v>73</v>
      </c>
      <c r="AO89" s="3" t="s">
        <v>74</v>
      </c>
      <c r="AP89" s="3" t="s">
        <v>75</v>
      </c>
      <c r="AQ89" s="5" t="s">
        <v>75</v>
      </c>
      <c r="AR89" s="5" t="s">
        <v>75</v>
      </c>
      <c r="AS89" s="5" t="s">
        <v>115</v>
      </c>
      <c r="AT89" s="5"/>
    </row>
    <row r="90" spans="1:46" ht="11.25" customHeight="1" x14ac:dyDescent="0.25">
      <c r="A90" s="3">
        <v>89</v>
      </c>
      <c r="B90" s="3" t="s">
        <v>46</v>
      </c>
      <c r="C90" s="3" t="s">
        <v>47</v>
      </c>
      <c r="D90" s="3" t="s">
        <v>48</v>
      </c>
      <c r="E90" s="3">
        <v>1</v>
      </c>
      <c r="F90" s="3"/>
      <c r="G90" s="3" t="s">
        <v>49</v>
      </c>
      <c r="H90" s="4"/>
      <c r="I90" s="4" t="s">
        <v>50</v>
      </c>
      <c r="J90" s="4" t="s">
        <v>584</v>
      </c>
      <c r="K90" s="4" t="s">
        <v>585</v>
      </c>
      <c r="L90" s="4" t="s">
        <v>1040</v>
      </c>
      <c r="M90" s="3" t="s">
        <v>1041</v>
      </c>
      <c r="N90" s="3" t="s">
        <v>1042</v>
      </c>
      <c r="O90" s="3" t="s">
        <v>93</v>
      </c>
      <c r="P90" s="3" t="s">
        <v>686</v>
      </c>
      <c r="Q90" s="3" t="s">
        <v>81</v>
      </c>
      <c r="R90" s="3" t="s">
        <v>1043</v>
      </c>
      <c r="S90" s="3" t="s">
        <v>1044</v>
      </c>
      <c r="T90" s="3" t="s">
        <v>271</v>
      </c>
      <c r="U90" s="3" t="s">
        <v>99</v>
      </c>
      <c r="V90" s="3" t="s">
        <v>63</v>
      </c>
      <c r="W90" s="3" t="s">
        <v>64</v>
      </c>
      <c r="X90" s="3" t="s">
        <v>1045</v>
      </c>
      <c r="Y90" s="3" t="s">
        <v>1045</v>
      </c>
      <c r="Z90" s="3" t="s">
        <v>1046</v>
      </c>
      <c r="AA90" s="3"/>
      <c r="AB90" s="3" t="s">
        <v>67</v>
      </c>
      <c r="AC90" s="3" t="s">
        <v>50</v>
      </c>
      <c r="AD90" s="3" t="s">
        <v>1047</v>
      </c>
      <c r="AE90" s="3" t="s">
        <v>1047</v>
      </c>
      <c r="AF90" s="3" t="s">
        <v>70</v>
      </c>
      <c r="AG90" s="3" t="s">
        <v>71</v>
      </c>
      <c r="AH90" s="3" t="s">
        <v>72</v>
      </c>
      <c r="AI90" s="3" t="s">
        <v>73</v>
      </c>
      <c r="AJ90" s="3" t="s">
        <v>73</v>
      </c>
      <c r="AK90" s="3" t="s">
        <v>73</v>
      </c>
      <c r="AL90" s="3" t="s">
        <v>73</v>
      </c>
      <c r="AM90" s="3" t="s">
        <v>73</v>
      </c>
      <c r="AN90" s="3" t="s">
        <v>73</v>
      </c>
      <c r="AO90" s="3" t="s">
        <v>74</v>
      </c>
      <c r="AP90" s="3" t="s">
        <v>75</v>
      </c>
      <c r="AQ90" s="5" t="s">
        <v>75</v>
      </c>
      <c r="AR90" s="5" t="s">
        <v>75</v>
      </c>
      <c r="AS90" s="5" t="s">
        <v>608</v>
      </c>
      <c r="AT90" s="5"/>
    </row>
    <row r="91" spans="1:46" ht="11.25" customHeight="1" x14ac:dyDescent="0.25">
      <c r="A91" s="3">
        <v>90</v>
      </c>
      <c r="B91" s="3" t="s">
        <v>46</v>
      </c>
      <c r="C91" s="3" t="s">
        <v>47</v>
      </c>
      <c r="D91" s="3" t="s">
        <v>48</v>
      </c>
      <c r="E91" s="3">
        <v>1</v>
      </c>
      <c r="F91" s="3"/>
      <c r="G91" s="3" t="s">
        <v>49</v>
      </c>
      <c r="H91" s="4"/>
      <c r="I91" s="4" t="s">
        <v>50</v>
      </c>
      <c r="J91" s="4" t="s">
        <v>584</v>
      </c>
      <c r="K91" s="4" t="s">
        <v>585</v>
      </c>
      <c r="L91" s="4" t="s">
        <v>1048</v>
      </c>
      <c r="M91" s="3" t="s">
        <v>1049</v>
      </c>
      <c r="N91" s="3" t="s">
        <v>221</v>
      </c>
      <c r="O91" s="3" t="s">
        <v>1050</v>
      </c>
      <c r="P91" s="3" t="s">
        <v>1051</v>
      </c>
      <c r="Q91" s="3" t="s">
        <v>58</v>
      </c>
      <c r="R91" s="3" t="s">
        <v>1052</v>
      </c>
      <c r="S91" s="3" t="s">
        <v>1053</v>
      </c>
      <c r="T91" s="3" t="s">
        <v>1054</v>
      </c>
      <c r="U91" s="3" t="s">
        <v>99</v>
      </c>
      <c r="V91" s="3" t="s">
        <v>64</v>
      </c>
      <c r="W91" s="3" t="s">
        <v>64</v>
      </c>
      <c r="X91" s="3" t="s">
        <v>1055</v>
      </c>
      <c r="Y91" s="3" t="s">
        <v>1055</v>
      </c>
      <c r="Z91" s="3" t="s">
        <v>1056</v>
      </c>
      <c r="AA91" s="3"/>
      <c r="AB91" s="3" t="s">
        <v>67</v>
      </c>
      <c r="AC91" s="3" t="s">
        <v>50</v>
      </c>
      <c r="AD91" s="3" t="s">
        <v>1057</v>
      </c>
      <c r="AE91" s="3" t="s">
        <v>1058</v>
      </c>
      <c r="AF91" s="3" t="s">
        <v>70</v>
      </c>
      <c r="AG91" s="3" t="s">
        <v>71</v>
      </c>
      <c r="AH91" s="3" t="s">
        <v>72</v>
      </c>
      <c r="AI91" s="3" t="s">
        <v>73</v>
      </c>
      <c r="AJ91" s="3" t="s">
        <v>73</v>
      </c>
      <c r="AK91" s="3" t="s">
        <v>73</v>
      </c>
      <c r="AL91" s="3" t="s">
        <v>73</v>
      </c>
      <c r="AM91" s="3" t="s">
        <v>73</v>
      </c>
      <c r="AN91" s="3" t="s">
        <v>73</v>
      </c>
      <c r="AO91" s="3" t="s">
        <v>74</v>
      </c>
      <c r="AP91" s="3" t="s">
        <v>75</v>
      </c>
      <c r="AQ91" s="5" t="s">
        <v>75</v>
      </c>
      <c r="AR91" s="5" t="s">
        <v>75</v>
      </c>
      <c r="AS91" s="5" t="s">
        <v>76</v>
      </c>
      <c r="AT91" s="5"/>
    </row>
    <row r="92" spans="1:46" ht="11.25" customHeight="1" x14ac:dyDescent="0.25">
      <c r="A92" s="3">
        <v>91</v>
      </c>
      <c r="B92" s="3" t="s">
        <v>46</v>
      </c>
      <c r="C92" s="3" t="s">
        <v>47</v>
      </c>
      <c r="D92" s="3" t="s">
        <v>48</v>
      </c>
      <c r="E92" s="3">
        <v>1</v>
      </c>
      <c r="F92" s="3"/>
      <c r="G92" s="3" t="s">
        <v>49</v>
      </c>
      <c r="H92" s="4"/>
      <c r="I92" s="4" t="s">
        <v>50</v>
      </c>
      <c r="J92" s="4" t="s">
        <v>584</v>
      </c>
      <c r="K92" s="4" t="s">
        <v>585</v>
      </c>
      <c r="L92" s="4" t="s">
        <v>1059</v>
      </c>
      <c r="M92" s="3" t="s">
        <v>1060</v>
      </c>
      <c r="N92" s="3" t="s">
        <v>1061</v>
      </c>
      <c r="O92" s="3" t="s">
        <v>1062</v>
      </c>
      <c r="P92" s="3" t="s">
        <v>1063</v>
      </c>
      <c r="Q92" s="3" t="s">
        <v>81</v>
      </c>
      <c r="R92" s="3" t="s">
        <v>1064</v>
      </c>
      <c r="S92" s="3" t="s">
        <v>1065</v>
      </c>
      <c r="T92" s="3" t="s">
        <v>448</v>
      </c>
      <c r="U92" s="3" t="s">
        <v>99</v>
      </c>
      <c r="V92" s="3" t="s">
        <v>1066</v>
      </c>
      <c r="W92" s="3" t="s">
        <v>64</v>
      </c>
      <c r="X92" s="3" t="s">
        <v>1067</v>
      </c>
      <c r="Y92" s="3" t="s">
        <v>1067</v>
      </c>
      <c r="Z92" s="3" t="s">
        <v>1068</v>
      </c>
      <c r="AA92" s="3"/>
      <c r="AB92" s="3" t="s">
        <v>67</v>
      </c>
      <c r="AC92" s="3" t="s">
        <v>50</v>
      </c>
      <c r="AD92" s="3" t="s">
        <v>1069</v>
      </c>
      <c r="AE92" s="3" t="s">
        <v>1070</v>
      </c>
      <c r="AF92" s="3" t="s">
        <v>70</v>
      </c>
      <c r="AG92" s="3" t="s">
        <v>71</v>
      </c>
      <c r="AH92" s="3" t="s">
        <v>72</v>
      </c>
      <c r="AI92" s="3" t="s">
        <v>73</v>
      </c>
      <c r="AJ92" s="3" t="s">
        <v>73</v>
      </c>
      <c r="AK92" s="3" t="s">
        <v>73</v>
      </c>
      <c r="AL92" s="3" t="s">
        <v>73</v>
      </c>
      <c r="AM92" s="3" t="s">
        <v>73</v>
      </c>
      <c r="AN92" s="3" t="s">
        <v>73</v>
      </c>
      <c r="AO92" s="3" t="s">
        <v>74</v>
      </c>
      <c r="AP92" s="3" t="s">
        <v>75</v>
      </c>
      <c r="AQ92" s="5" t="s">
        <v>75</v>
      </c>
      <c r="AR92" s="5" t="s">
        <v>75</v>
      </c>
      <c r="AS92" s="5" t="s">
        <v>76</v>
      </c>
      <c r="AT92" s="5"/>
    </row>
    <row r="93" spans="1:46" ht="11.25" customHeight="1" x14ac:dyDescent="0.25">
      <c r="A93" s="3">
        <v>92</v>
      </c>
      <c r="B93" s="3" t="s">
        <v>46</v>
      </c>
      <c r="C93" s="3" t="s">
        <v>47</v>
      </c>
      <c r="D93" s="3" t="s">
        <v>48</v>
      </c>
      <c r="E93" s="3">
        <v>1</v>
      </c>
      <c r="F93" s="3"/>
      <c r="G93" s="3" t="s">
        <v>49</v>
      </c>
      <c r="H93" s="4"/>
      <c r="I93" s="4" t="s">
        <v>50</v>
      </c>
      <c r="J93" s="4" t="s">
        <v>1071</v>
      </c>
      <c r="K93" s="4" t="s">
        <v>1072</v>
      </c>
      <c r="L93" s="4" t="s">
        <v>1073</v>
      </c>
      <c r="M93" s="3" t="s">
        <v>1074</v>
      </c>
      <c r="N93" s="3" t="s">
        <v>1075</v>
      </c>
      <c r="O93" s="3" t="s">
        <v>1076</v>
      </c>
      <c r="P93" s="3" t="s">
        <v>1077</v>
      </c>
      <c r="Q93" s="3" t="s">
        <v>58</v>
      </c>
      <c r="R93" s="3" t="s">
        <v>1078</v>
      </c>
      <c r="S93" s="3" t="s">
        <v>1079</v>
      </c>
      <c r="T93" s="3" t="s">
        <v>1054</v>
      </c>
      <c r="U93" s="3" t="s">
        <v>99</v>
      </c>
      <c r="V93" s="3" t="s">
        <v>63</v>
      </c>
      <c r="W93" s="3" t="s">
        <v>64</v>
      </c>
      <c r="X93" s="3" t="s">
        <v>1080</v>
      </c>
      <c r="Y93" s="3" t="s">
        <v>1080</v>
      </c>
      <c r="Z93" s="3" t="s">
        <v>1081</v>
      </c>
      <c r="AA93" s="3"/>
      <c r="AB93" s="3" t="s">
        <v>67</v>
      </c>
      <c r="AC93" s="3" t="s">
        <v>50</v>
      </c>
      <c r="AD93" s="3" t="s">
        <v>1082</v>
      </c>
      <c r="AE93" s="3" t="s">
        <v>1083</v>
      </c>
      <c r="AF93" s="3" t="s">
        <v>70</v>
      </c>
      <c r="AG93" s="3" t="s">
        <v>71</v>
      </c>
      <c r="AH93" s="3" t="s">
        <v>72</v>
      </c>
      <c r="AI93" s="3" t="s">
        <v>73</v>
      </c>
      <c r="AJ93" s="3" t="s">
        <v>73</v>
      </c>
      <c r="AK93" s="3" t="s">
        <v>73</v>
      </c>
      <c r="AL93" s="3" t="s">
        <v>73</v>
      </c>
      <c r="AM93" s="3" t="s">
        <v>73</v>
      </c>
      <c r="AN93" s="3" t="s">
        <v>73</v>
      </c>
      <c r="AO93" s="3" t="s">
        <v>74</v>
      </c>
      <c r="AP93" s="3" t="s">
        <v>75</v>
      </c>
      <c r="AQ93" s="5" t="s">
        <v>75</v>
      </c>
      <c r="AR93" s="5" t="s">
        <v>75</v>
      </c>
      <c r="AS93" s="5" t="s">
        <v>154</v>
      </c>
      <c r="AT93" s="5"/>
    </row>
    <row r="94" spans="1:46" ht="11.25" customHeight="1" x14ac:dyDescent="0.25">
      <c r="A94" s="3">
        <v>93</v>
      </c>
      <c r="B94" s="3" t="s">
        <v>46</v>
      </c>
      <c r="C94" s="3" t="s">
        <v>47</v>
      </c>
      <c r="D94" s="3" t="s">
        <v>48</v>
      </c>
      <c r="E94" s="3">
        <v>1</v>
      </c>
      <c r="F94" s="3"/>
      <c r="G94" s="3" t="s">
        <v>49</v>
      </c>
      <c r="H94" s="4"/>
      <c r="I94" s="4" t="s">
        <v>50</v>
      </c>
      <c r="J94" s="4" t="s">
        <v>1071</v>
      </c>
      <c r="K94" s="4" t="s">
        <v>1072</v>
      </c>
      <c r="L94" s="4" t="s">
        <v>1084</v>
      </c>
      <c r="M94" s="3" t="s">
        <v>1085</v>
      </c>
      <c r="N94" s="3" t="s">
        <v>1086</v>
      </c>
      <c r="O94" s="3" t="s">
        <v>1087</v>
      </c>
      <c r="P94" s="3" t="s">
        <v>1088</v>
      </c>
      <c r="Q94" s="3" t="s">
        <v>58</v>
      </c>
      <c r="R94" s="3" t="s">
        <v>1089</v>
      </c>
      <c r="S94" s="3" t="s">
        <v>1090</v>
      </c>
      <c r="T94" s="3" t="s">
        <v>110</v>
      </c>
      <c r="U94" s="3" t="s">
        <v>99</v>
      </c>
      <c r="V94" s="3" t="s">
        <v>64</v>
      </c>
      <c r="W94" s="3" t="s">
        <v>64</v>
      </c>
      <c r="X94" s="3" t="s">
        <v>1091</v>
      </c>
      <c r="Y94" s="3" t="s">
        <v>1091</v>
      </c>
      <c r="Z94" s="3" t="s">
        <v>1092</v>
      </c>
      <c r="AA94" s="3"/>
      <c r="AB94" s="3" t="s">
        <v>67</v>
      </c>
      <c r="AC94" s="3" t="s">
        <v>50</v>
      </c>
      <c r="AD94" s="3" t="s">
        <v>1093</v>
      </c>
      <c r="AE94" s="3" t="s">
        <v>1094</v>
      </c>
      <c r="AF94" s="3" t="s">
        <v>70</v>
      </c>
      <c r="AG94" s="3" t="s">
        <v>71</v>
      </c>
      <c r="AH94" s="3" t="s">
        <v>72</v>
      </c>
      <c r="AI94" s="3" t="s">
        <v>73</v>
      </c>
      <c r="AJ94" s="3" t="s">
        <v>73</v>
      </c>
      <c r="AK94" s="3" t="s">
        <v>73</v>
      </c>
      <c r="AL94" s="3" t="s">
        <v>73</v>
      </c>
      <c r="AM94" s="3" t="s">
        <v>73</v>
      </c>
      <c r="AN94" s="3" t="s">
        <v>73</v>
      </c>
      <c r="AO94" s="3" t="s">
        <v>74</v>
      </c>
      <c r="AP94" s="3" t="s">
        <v>75</v>
      </c>
      <c r="AQ94" s="5" t="s">
        <v>75</v>
      </c>
      <c r="AR94" s="5" t="s">
        <v>75</v>
      </c>
      <c r="AS94" s="5" t="s">
        <v>154</v>
      </c>
      <c r="AT94" s="5"/>
    </row>
    <row r="95" spans="1:46" ht="11.25" customHeight="1" x14ac:dyDescent="0.25">
      <c r="A95" s="3">
        <v>94</v>
      </c>
      <c r="B95" s="3" t="s">
        <v>46</v>
      </c>
      <c r="C95" s="3" t="s">
        <v>47</v>
      </c>
      <c r="D95" s="3" t="s">
        <v>48</v>
      </c>
      <c r="E95" s="3">
        <v>1</v>
      </c>
      <c r="F95" s="3"/>
      <c r="G95" s="3" t="s">
        <v>49</v>
      </c>
      <c r="H95" s="4"/>
      <c r="I95" s="4" t="s">
        <v>50</v>
      </c>
      <c r="J95" s="4" t="s">
        <v>1071</v>
      </c>
      <c r="K95" s="4" t="s">
        <v>1072</v>
      </c>
      <c r="L95" s="4" t="s">
        <v>1095</v>
      </c>
      <c r="M95" s="3" t="s">
        <v>1096</v>
      </c>
      <c r="N95" s="3" t="s">
        <v>935</v>
      </c>
      <c r="O95" s="3" t="s">
        <v>577</v>
      </c>
      <c r="P95" s="3" t="s">
        <v>1097</v>
      </c>
      <c r="Q95" s="3" t="s">
        <v>58</v>
      </c>
      <c r="R95" s="3" t="s">
        <v>1098</v>
      </c>
      <c r="S95" s="3" t="s">
        <v>1099</v>
      </c>
      <c r="T95" s="3" t="s">
        <v>917</v>
      </c>
      <c r="U95" s="3" t="s">
        <v>85</v>
      </c>
      <c r="V95" s="3" t="s">
        <v>63</v>
      </c>
      <c r="W95" s="3" t="s">
        <v>64</v>
      </c>
      <c r="X95" s="3" t="s">
        <v>75</v>
      </c>
      <c r="Y95" s="3" t="s">
        <v>1100</v>
      </c>
      <c r="Z95" s="3" t="s">
        <v>75</v>
      </c>
      <c r="AA95" s="3"/>
      <c r="AB95" s="3" t="s">
        <v>67</v>
      </c>
      <c r="AC95" s="3" t="s">
        <v>50</v>
      </c>
      <c r="AD95" s="3" t="s">
        <v>1101</v>
      </c>
      <c r="AE95" s="3" t="s">
        <v>1102</v>
      </c>
      <c r="AF95" s="3" t="s">
        <v>70</v>
      </c>
      <c r="AG95" s="3" t="s">
        <v>71</v>
      </c>
      <c r="AH95" s="3" t="s">
        <v>72</v>
      </c>
      <c r="AI95" s="3" t="s">
        <v>73</v>
      </c>
      <c r="AJ95" s="3" t="s">
        <v>73</v>
      </c>
      <c r="AK95" s="3" t="s">
        <v>73</v>
      </c>
      <c r="AL95" s="3" t="s">
        <v>73</v>
      </c>
      <c r="AM95" s="3" t="s">
        <v>73</v>
      </c>
      <c r="AN95" s="3" t="s">
        <v>73</v>
      </c>
      <c r="AO95" s="3" t="s">
        <v>74</v>
      </c>
      <c r="AP95" s="3" t="s">
        <v>75</v>
      </c>
      <c r="AQ95" s="5" t="s">
        <v>75</v>
      </c>
      <c r="AR95" s="5" t="s">
        <v>75</v>
      </c>
      <c r="AS95" s="5" t="s">
        <v>240</v>
      </c>
      <c r="AT95" s="5"/>
    </row>
    <row r="96" spans="1:46" ht="11.25" customHeight="1" x14ac:dyDescent="0.25">
      <c r="A96" s="3">
        <v>95</v>
      </c>
      <c r="B96" s="3" t="s">
        <v>46</v>
      </c>
      <c r="C96" s="3" t="s">
        <v>47</v>
      </c>
      <c r="D96" s="3" t="s">
        <v>48</v>
      </c>
      <c r="E96" s="3">
        <v>1</v>
      </c>
      <c r="F96" s="3"/>
      <c r="G96" s="3" t="s">
        <v>49</v>
      </c>
      <c r="H96" s="4"/>
      <c r="I96" s="4" t="s">
        <v>50</v>
      </c>
      <c r="J96" s="4" t="s">
        <v>1071</v>
      </c>
      <c r="K96" s="4" t="s">
        <v>1072</v>
      </c>
      <c r="L96" s="4" t="s">
        <v>1103</v>
      </c>
      <c r="M96" s="3" t="s">
        <v>1104</v>
      </c>
      <c r="N96" s="3" t="s">
        <v>1105</v>
      </c>
      <c r="O96" s="3" t="s">
        <v>1106</v>
      </c>
      <c r="P96" s="3" t="s">
        <v>1107</v>
      </c>
      <c r="Q96" s="3" t="s">
        <v>81</v>
      </c>
      <c r="R96" s="3" t="s">
        <v>1108</v>
      </c>
      <c r="S96" s="3" t="s">
        <v>1109</v>
      </c>
      <c r="T96" s="3" t="s">
        <v>546</v>
      </c>
      <c r="U96" s="3" t="s">
        <v>427</v>
      </c>
      <c r="V96" s="3" t="s">
        <v>64</v>
      </c>
      <c r="W96" s="3" t="s">
        <v>64</v>
      </c>
      <c r="X96" s="3" t="s">
        <v>1110</v>
      </c>
      <c r="Y96" s="3" t="s">
        <v>1110</v>
      </c>
      <c r="Z96" s="3" t="s">
        <v>1111</v>
      </c>
      <c r="AA96" s="3"/>
      <c r="AB96" s="3" t="s">
        <v>67</v>
      </c>
      <c r="AC96" s="3" t="s">
        <v>50</v>
      </c>
      <c r="AD96" s="3" t="s">
        <v>1112</v>
      </c>
      <c r="AE96" s="3" t="s">
        <v>1113</v>
      </c>
      <c r="AF96" s="3" t="s">
        <v>70</v>
      </c>
      <c r="AG96" s="3" t="s">
        <v>71</v>
      </c>
      <c r="AH96" s="3" t="s">
        <v>72</v>
      </c>
      <c r="AI96" s="3" t="s">
        <v>73</v>
      </c>
      <c r="AJ96" s="3" t="s">
        <v>73</v>
      </c>
      <c r="AK96" s="3" t="s">
        <v>73</v>
      </c>
      <c r="AL96" s="3" t="s">
        <v>73</v>
      </c>
      <c r="AM96" s="3" t="s">
        <v>73</v>
      </c>
      <c r="AN96" s="3" t="s">
        <v>73</v>
      </c>
      <c r="AO96" s="3" t="s">
        <v>74</v>
      </c>
      <c r="AP96" s="3" t="s">
        <v>75</v>
      </c>
      <c r="AQ96" s="5" t="s">
        <v>75</v>
      </c>
      <c r="AR96" s="5" t="s">
        <v>75</v>
      </c>
      <c r="AS96" s="5" t="s">
        <v>115</v>
      </c>
      <c r="AT96" s="5"/>
    </row>
    <row r="97" spans="1:48" ht="11.25" customHeight="1" x14ac:dyDescent="0.25">
      <c r="A97" s="3">
        <v>96</v>
      </c>
      <c r="B97" s="3" t="s">
        <v>46</v>
      </c>
      <c r="C97" s="3" t="s">
        <v>47</v>
      </c>
      <c r="D97" s="3" t="s">
        <v>48</v>
      </c>
      <c r="E97" s="3">
        <v>1</v>
      </c>
      <c r="F97" s="3"/>
      <c r="G97" s="3" t="s">
        <v>49</v>
      </c>
      <c r="H97" s="4"/>
      <c r="I97" s="4" t="s">
        <v>50</v>
      </c>
      <c r="J97" s="4" t="s">
        <v>1071</v>
      </c>
      <c r="K97" s="4" t="s">
        <v>1072</v>
      </c>
      <c r="L97" s="4" t="s">
        <v>1114</v>
      </c>
      <c r="M97" s="3" t="s">
        <v>1115</v>
      </c>
      <c r="N97" s="3" t="s">
        <v>1116</v>
      </c>
      <c r="O97" s="3" t="s">
        <v>279</v>
      </c>
      <c r="P97" s="3" t="s">
        <v>1117</v>
      </c>
      <c r="Q97" s="3" t="s">
        <v>58</v>
      </c>
      <c r="R97" s="3" t="s">
        <v>1118</v>
      </c>
      <c r="S97" s="3" t="s">
        <v>1119</v>
      </c>
      <c r="T97" s="3" t="s">
        <v>626</v>
      </c>
      <c r="U97" s="3" t="s">
        <v>99</v>
      </c>
      <c r="V97" s="3" t="s">
        <v>63</v>
      </c>
      <c r="W97" s="3" t="s">
        <v>64</v>
      </c>
      <c r="X97" s="3" t="s">
        <v>1120</v>
      </c>
      <c r="Y97" s="3" t="s">
        <v>1120</v>
      </c>
      <c r="Z97" s="3" t="s">
        <v>1121</v>
      </c>
      <c r="AA97" s="3"/>
      <c r="AB97" s="3" t="s">
        <v>67</v>
      </c>
      <c r="AC97" s="3" t="s">
        <v>50</v>
      </c>
      <c r="AD97" s="3" t="s">
        <v>1122</v>
      </c>
      <c r="AE97" s="3" t="s">
        <v>1123</v>
      </c>
      <c r="AF97" s="3" t="s">
        <v>70</v>
      </c>
      <c r="AG97" s="3" t="s">
        <v>71</v>
      </c>
      <c r="AH97" s="3" t="s">
        <v>72</v>
      </c>
      <c r="AI97" s="3" t="s">
        <v>73</v>
      </c>
      <c r="AJ97" s="3" t="s">
        <v>73</v>
      </c>
      <c r="AK97" s="3" t="s">
        <v>73</v>
      </c>
      <c r="AL97" s="3" t="s">
        <v>73</v>
      </c>
      <c r="AM97" s="3" t="s">
        <v>73</v>
      </c>
      <c r="AN97" s="3" t="s">
        <v>73</v>
      </c>
      <c r="AO97" s="3" t="s">
        <v>74</v>
      </c>
      <c r="AP97" s="3" t="s">
        <v>75</v>
      </c>
      <c r="AQ97" s="5" t="s">
        <v>75</v>
      </c>
      <c r="AR97" s="5" t="s">
        <v>75</v>
      </c>
      <c r="AS97" s="5" t="s">
        <v>217</v>
      </c>
      <c r="AT97" s="5" t="s">
        <v>276</v>
      </c>
      <c r="AU97" t="str">
        <f>VLOOKUP(L97,[1]Hoja1!$G$5:$K$1700,4,FALSE)</f>
        <v>54240975034</v>
      </c>
      <c r="AV97" t="str">
        <f>VLOOKUP(L97,[1]Hoja1!$G$5:$K$1700,5,FALSE)</f>
        <v>IMSS por parte del COBAQ</v>
      </c>
    </row>
    <row r="98" spans="1:48" ht="11.25" customHeight="1" x14ac:dyDescent="0.25">
      <c r="A98" s="3">
        <v>97</v>
      </c>
      <c r="B98" s="3" t="s">
        <v>46</v>
      </c>
      <c r="C98" s="3" t="s">
        <v>47</v>
      </c>
      <c r="D98" s="3" t="s">
        <v>48</v>
      </c>
      <c r="E98" s="3">
        <v>1</v>
      </c>
      <c r="F98" s="3"/>
      <c r="G98" s="3" t="s">
        <v>49</v>
      </c>
      <c r="H98" s="4"/>
      <c r="I98" s="4" t="s">
        <v>50</v>
      </c>
      <c r="J98" s="4" t="s">
        <v>1071</v>
      </c>
      <c r="K98" s="4" t="s">
        <v>1072</v>
      </c>
      <c r="L98" s="4" t="s">
        <v>1124</v>
      </c>
      <c r="M98" s="3" t="s">
        <v>1125</v>
      </c>
      <c r="N98" s="3" t="s">
        <v>1126</v>
      </c>
      <c r="O98" s="3" t="s">
        <v>1127</v>
      </c>
      <c r="P98" s="3" t="s">
        <v>1128</v>
      </c>
      <c r="Q98" s="3" t="s">
        <v>81</v>
      </c>
      <c r="R98" s="3" t="s">
        <v>1129</v>
      </c>
      <c r="S98" s="3" t="s">
        <v>1130</v>
      </c>
      <c r="T98" s="3" t="s">
        <v>460</v>
      </c>
      <c r="U98" s="3" t="s">
        <v>99</v>
      </c>
      <c r="V98" s="3" t="s">
        <v>63</v>
      </c>
      <c r="W98" s="3" t="s">
        <v>64</v>
      </c>
      <c r="X98" s="3" t="s">
        <v>1131</v>
      </c>
      <c r="Y98" s="3" t="s">
        <v>1131</v>
      </c>
      <c r="Z98" s="3" t="s">
        <v>1132</v>
      </c>
      <c r="AA98" s="3"/>
      <c r="AB98" s="3" t="s">
        <v>67</v>
      </c>
      <c r="AC98" s="3" t="s">
        <v>50</v>
      </c>
      <c r="AD98" s="3" t="s">
        <v>1133</v>
      </c>
      <c r="AE98" s="3" t="s">
        <v>1134</v>
      </c>
      <c r="AF98" s="3" t="s">
        <v>70</v>
      </c>
      <c r="AG98" s="3" t="s">
        <v>71</v>
      </c>
      <c r="AH98" s="3" t="s">
        <v>72</v>
      </c>
      <c r="AI98" s="3" t="s">
        <v>73</v>
      </c>
      <c r="AJ98" s="3" t="s">
        <v>73</v>
      </c>
      <c r="AK98" s="3" t="s">
        <v>73</v>
      </c>
      <c r="AL98" s="3" t="s">
        <v>73</v>
      </c>
      <c r="AM98" s="3" t="s">
        <v>73</v>
      </c>
      <c r="AN98" s="3" t="s">
        <v>73</v>
      </c>
      <c r="AO98" s="3" t="s">
        <v>74</v>
      </c>
      <c r="AP98" s="3" t="s">
        <v>75</v>
      </c>
      <c r="AQ98" s="5" t="s">
        <v>75</v>
      </c>
      <c r="AR98" s="5" t="s">
        <v>75</v>
      </c>
      <c r="AS98" s="5" t="s">
        <v>115</v>
      </c>
      <c r="AT98" s="5" t="s">
        <v>276</v>
      </c>
      <c r="AU98" t="str">
        <f>VLOOKUP(L98,[1]Hoja1!$G$5:$K$1700,4,FALSE)</f>
        <v>17240877898</v>
      </c>
      <c r="AV98" t="str">
        <f>VLOOKUP(L98,[1]Hoja1!$G$5:$K$1700,5,FALSE)</f>
        <v>IMSS por parte del COBAQ</v>
      </c>
    </row>
    <row r="99" spans="1:48" ht="11.25" customHeight="1" x14ac:dyDescent="0.25">
      <c r="A99" s="3">
        <v>98</v>
      </c>
      <c r="B99" s="3" t="s">
        <v>46</v>
      </c>
      <c r="C99" s="3" t="s">
        <v>47</v>
      </c>
      <c r="D99" s="3" t="s">
        <v>48</v>
      </c>
      <c r="E99" s="3">
        <v>1</v>
      </c>
      <c r="F99" s="3"/>
      <c r="G99" s="3" t="s">
        <v>49</v>
      </c>
      <c r="H99" s="4"/>
      <c r="I99" s="4" t="s">
        <v>50</v>
      </c>
      <c r="J99" s="4" t="s">
        <v>1071</v>
      </c>
      <c r="K99" s="4" t="s">
        <v>1072</v>
      </c>
      <c r="L99" s="4" t="s">
        <v>1135</v>
      </c>
      <c r="M99" s="3" t="s">
        <v>1136</v>
      </c>
      <c r="N99" s="3" t="s">
        <v>158</v>
      </c>
      <c r="O99" s="3" t="s">
        <v>759</v>
      </c>
      <c r="P99" s="3" t="s">
        <v>1137</v>
      </c>
      <c r="Q99" s="3" t="s">
        <v>81</v>
      </c>
      <c r="R99" s="3" t="s">
        <v>1138</v>
      </c>
      <c r="S99" s="3" t="s">
        <v>1139</v>
      </c>
      <c r="T99" s="3" t="s">
        <v>225</v>
      </c>
      <c r="U99" s="3" t="s">
        <v>99</v>
      </c>
      <c r="V99" s="3" t="s">
        <v>63</v>
      </c>
      <c r="W99" s="3" t="s">
        <v>64</v>
      </c>
      <c r="X99" s="3" t="s">
        <v>1140</v>
      </c>
      <c r="Y99" s="3" t="s">
        <v>75</v>
      </c>
      <c r="Z99" s="3" t="s">
        <v>75</v>
      </c>
      <c r="AA99" s="3"/>
      <c r="AB99" s="3" t="s">
        <v>67</v>
      </c>
      <c r="AC99" s="3" t="s">
        <v>50</v>
      </c>
      <c r="AD99" s="3" t="s">
        <v>1141</v>
      </c>
      <c r="AE99" s="3" t="s">
        <v>1142</v>
      </c>
      <c r="AF99" s="3" t="s">
        <v>70</v>
      </c>
      <c r="AG99" s="3" t="s">
        <v>71</v>
      </c>
      <c r="AH99" s="3" t="s">
        <v>72</v>
      </c>
      <c r="AI99" s="3" t="s">
        <v>73</v>
      </c>
      <c r="AJ99" s="3" t="s">
        <v>73</v>
      </c>
      <c r="AK99" s="3" t="s">
        <v>73</v>
      </c>
      <c r="AL99" s="3" t="s">
        <v>73</v>
      </c>
      <c r="AM99" s="3" t="s">
        <v>73</v>
      </c>
      <c r="AN99" s="3" t="s">
        <v>73</v>
      </c>
      <c r="AO99" s="3" t="s">
        <v>74</v>
      </c>
      <c r="AP99" s="3" t="s">
        <v>75</v>
      </c>
      <c r="AQ99" s="5" t="s">
        <v>75</v>
      </c>
      <c r="AR99" s="5" t="s">
        <v>75</v>
      </c>
      <c r="AS99" s="5" t="s">
        <v>1143</v>
      </c>
      <c r="AT99" s="5"/>
    </row>
    <row r="100" spans="1:48" ht="11.25" customHeight="1" x14ac:dyDescent="0.25">
      <c r="A100" s="3">
        <v>99</v>
      </c>
      <c r="B100" s="3" t="s">
        <v>46</v>
      </c>
      <c r="C100" s="3" t="s">
        <v>47</v>
      </c>
      <c r="D100" s="3" t="s">
        <v>48</v>
      </c>
      <c r="E100" s="3">
        <v>1</v>
      </c>
      <c r="F100" s="3"/>
      <c r="G100" s="3" t="s">
        <v>49</v>
      </c>
      <c r="H100" s="4"/>
      <c r="I100" s="4" t="s">
        <v>50</v>
      </c>
      <c r="J100" s="4" t="s">
        <v>1071</v>
      </c>
      <c r="K100" s="4" t="s">
        <v>1072</v>
      </c>
      <c r="L100" s="4" t="s">
        <v>1144</v>
      </c>
      <c r="M100" s="3" t="s">
        <v>1145</v>
      </c>
      <c r="N100" s="3" t="s">
        <v>434</v>
      </c>
      <c r="O100" s="3" t="s">
        <v>1146</v>
      </c>
      <c r="P100" s="3" t="s">
        <v>1147</v>
      </c>
      <c r="Q100" s="3" t="s">
        <v>81</v>
      </c>
      <c r="R100" s="3" t="s">
        <v>1148</v>
      </c>
      <c r="S100" s="3" t="s">
        <v>1149</v>
      </c>
      <c r="T100" s="3" t="s">
        <v>315</v>
      </c>
      <c r="U100" s="3" t="s">
        <v>99</v>
      </c>
      <c r="V100" s="3" t="s">
        <v>63</v>
      </c>
      <c r="W100" s="3" t="s">
        <v>64</v>
      </c>
      <c r="X100" s="3" t="s">
        <v>1150</v>
      </c>
      <c r="Y100" s="3" t="s">
        <v>1151</v>
      </c>
      <c r="Z100" s="3" t="s">
        <v>75</v>
      </c>
      <c r="AA100" s="3"/>
      <c r="AB100" s="3" t="s">
        <v>67</v>
      </c>
      <c r="AC100" s="3" t="s">
        <v>50</v>
      </c>
      <c r="AD100" s="3" t="s">
        <v>1152</v>
      </c>
      <c r="AE100" s="3" t="s">
        <v>1153</v>
      </c>
      <c r="AF100" s="3" t="s">
        <v>70</v>
      </c>
      <c r="AG100" s="3" t="s">
        <v>71</v>
      </c>
      <c r="AH100" s="3" t="s">
        <v>72</v>
      </c>
      <c r="AI100" s="3" t="s">
        <v>73</v>
      </c>
      <c r="AJ100" s="3" t="s">
        <v>73</v>
      </c>
      <c r="AK100" s="3" t="s">
        <v>73</v>
      </c>
      <c r="AL100" s="3" t="s">
        <v>73</v>
      </c>
      <c r="AM100" s="3" t="s">
        <v>73</v>
      </c>
      <c r="AN100" s="3" t="s">
        <v>73</v>
      </c>
      <c r="AO100" s="3" t="s">
        <v>74</v>
      </c>
      <c r="AP100" s="3" t="s">
        <v>75</v>
      </c>
      <c r="AQ100" s="5" t="s">
        <v>75</v>
      </c>
      <c r="AR100" s="5" t="s">
        <v>75</v>
      </c>
      <c r="AS100" s="5" t="s">
        <v>240</v>
      </c>
      <c r="AT100" s="5" t="s">
        <v>276</v>
      </c>
      <c r="AU100" t="str">
        <f>VLOOKUP(L100,[1]Hoja1!$G$5:$K$1700,4,FALSE)</f>
        <v>50220857721</v>
      </c>
      <c r="AV100" t="str">
        <f>VLOOKUP(L100,[1]Hoja1!$G$5:$K$1700,5,FALSE)</f>
        <v>IMSS por parte del COBAQ</v>
      </c>
    </row>
    <row r="101" spans="1:48" ht="11.25" customHeight="1" x14ac:dyDescent="0.25">
      <c r="A101" s="3">
        <v>100</v>
      </c>
      <c r="B101" s="3" t="s">
        <v>46</v>
      </c>
      <c r="C101" s="3" t="s">
        <v>47</v>
      </c>
      <c r="D101" s="3" t="s">
        <v>48</v>
      </c>
      <c r="E101" s="3">
        <v>1</v>
      </c>
      <c r="F101" s="3"/>
      <c r="G101" s="3" t="s">
        <v>49</v>
      </c>
      <c r="H101" s="4"/>
      <c r="I101" s="4" t="s">
        <v>50</v>
      </c>
      <c r="J101" s="4" t="s">
        <v>1071</v>
      </c>
      <c r="K101" s="4" t="s">
        <v>1072</v>
      </c>
      <c r="L101" s="4" t="s">
        <v>1154</v>
      </c>
      <c r="M101" s="3" t="s">
        <v>1155</v>
      </c>
      <c r="N101" s="3" t="s">
        <v>243</v>
      </c>
      <c r="O101" s="3" t="s">
        <v>1156</v>
      </c>
      <c r="P101" s="3" t="s">
        <v>1157</v>
      </c>
      <c r="Q101" s="3" t="s">
        <v>81</v>
      </c>
      <c r="R101" s="3" t="s">
        <v>1158</v>
      </c>
      <c r="S101" s="3" t="s">
        <v>1159</v>
      </c>
      <c r="T101" s="3" t="s">
        <v>626</v>
      </c>
      <c r="U101" s="3" t="s">
        <v>99</v>
      </c>
      <c r="V101" s="3" t="s">
        <v>63</v>
      </c>
      <c r="W101" s="3" t="s">
        <v>64</v>
      </c>
      <c r="X101" s="3" t="s">
        <v>1160</v>
      </c>
      <c r="Y101" s="3" t="s">
        <v>1160</v>
      </c>
      <c r="Z101" s="3" t="s">
        <v>1161</v>
      </c>
      <c r="AA101" s="3"/>
      <c r="AB101" s="3" t="s">
        <v>67</v>
      </c>
      <c r="AC101" s="3" t="s">
        <v>50</v>
      </c>
      <c r="AD101" s="3" t="s">
        <v>1162</v>
      </c>
      <c r="AE101" s="3" t="s">
        <v>1163</v>
      </c>
      <c r="AF101" s="3" t="s">
        <v>70</v>
      </c>
      <c r="AG101" s="3" t="s">
        <v>71</v>
      </c>
      <c r="AH101" s="3" t="s">
        <v>72</v>
      </c>
      <c r="AI101" s="3" t="s">
        <v>73</v>
      </c>
      <c r="AJ101" s="3" t="s">
        <v>73</v>
      </c>
      <c r="AK101" s="3" t="s">
        <v>73</v>
      </c>
      <c r="AL101" s="3" t="s">
        <v>73</v>
      </c>
      <c r="AM101" s="3" t="s">
        <v>73</v>
      </c>
      <c r="AN101" s="3" t="s">
        <v>73</v>
      </c>
      <c r="AO101" s="3" t="s">
        <v>74</v>
      </c>
      <c r="AP101" s="3" t="s">
        <v>75</v>
      </c>
      <c r="AQ101" s="5" t="s">
        <v>75</v>
      </c>
      <c r="AR101" s="5" t="s">
        <v>75</v>
      </c>
      <c r="AS101" s="5" t="s">
        <v>154</v>
      </c>
      <c r="AT101" s="5" t="s">
        <v>276</v>
      </c>
      <c r="AU101" t="str">
        <f>VLOOKUP(L101,[1]Hoja1!$G$5:$K$1700,4,FALSE)</f>
        <v>58240903060</v>
      </c>
      <c r="AV101" t="str">
        <f>VLOOKUP(L101,[1]Hoja1!$G$5:$K$1700,5,FALSE)</f>
        <v>IMSS por parte del COBAQ</v>
      </c>
    </row>
    <row r="102" spans="1:48" ht="11.25" customHeight="1" x14ac:dyDescent="0.25">
      <c r="A102" s="3">
        <v>101</v>
      </c>
      <c r="B102" s="3" t="s">
        <v>46</v>
      </c>
      <c r="C102" s="3" t="s">
        <v>47</v>
      </c>
      <c r="D102" s="3" t="s">
        <v>48</v>
      </c>
      <c r="E102" s="3">
        <v>1</v>
      </c>
      <c r="F102" s="3"/>
      <c r="G102" s="3" t="s">
        <v>49</v>
      </c>
      <c r="H102" s="4"/>
      <c r="I102" s="4" t="s">
        <v>50</v>
      </c>
      <c r="J102" s="4" t="s">
        <v>1071</v>
      </c>
      <c r="K102" s="4" t="s">
        <v>1072</v>
      </c>
      <c r="L102" s="4" t="s">
        <v>1164</v>
      </c>
      <c r="M102" s="3" t="s">
        <v>1165</v>
      </c>
      <c r="N102" s="3" t="s">
        <v>266</v>
      </c>
      <c r="O102" s="3" t="s">
        <v>434</v>
      </c>
      <c r="P102" s="3" t="s">
        <v>1166</v>
      </c>
      <c r="Q102" s="3" t="s">
        <v>81</v>
      </c>
      <c r="R102" s="3" t="s">
        <v>1167</v>
      </c>
      <c r="S102" s="3" t="s">
        <v>1168</v>
      </c>
      <c r="T102" s="3" t="s">
        <v>383</v>
      </c>
      <c r="U102" s="3" t="s">
        <v>305</v>
      </c>
      <c r="V102" s="3" t="s">
        <v>63</v>
      </c>
      <c r="W102" s="3" t="s">
        <v>64</v>
      </c>
      <c r="X102" s="3" t="s">
        <v>1169</v>
      </c>
      <c r="Y102" s="3" t="s">
        <v>1169</v>
      </c>
      <c r="Z102" s="3" t="s">
        <v>1170</v>
      </c>
      <c r="AA102" s="3"/>
      <c r="AB102" s="3" t="s">
        <v>67</v>
      </c>
      <c r="AC102" s="3" t="s">
        <v>50</v>
      </c>
      <c r="AD102" s="3" t="s">
        <v>1171</v>
      </c>
      <c r="AE102" s="3" t="s">
        <v>1172</v>
      </c>
      <c r="AF102" s="3" t="s">
        <v>70</v>
      </c>
      <c r="AG102" s="3" t="s">
        <v>71</v>
      </c>
      <c r="AH102" s="3" t="s">
        <v>72</v>
      </c>
      <c r="AI102" s="3" t="s">
        <v>73</v>
      </c>
      <c r="AJ102" s="3" t="s">
        <v>73</v>
      </c>
      <c r="AK102" s="3" t="s">
        <v>73</v>
      </c>
      <c r="AL102" s="3" t="s">
        <v>73</v>
      </c>
      <c r="AM102" s="3" t="s">
        <v>73</v>
      </c>
      <c r="AN102" s="3" t="s">
        <v>73</v>
      </c>
      <c r="AO102" s="3" t="s">
        <v>74</v>
      </c>
      <c r="AP102" s="3" t="s">
        <v>75</v>
      </c>
      <c r="AQ102" s="5" t="s">
        <v>75</v>
      </c>
      <c r="AR102" s="5" t="s">
        <v>75</v>
      </c>
      <c r="AS102" s="5" t="s">
        <v>154</v>
      </c>
      <c r="AT102" s="5"/>
    </row>
    <row r="103" spans="1:48" ht="11.25" customHeight="1" x14ac:dyDescent="0.25">
      <c r="A103" s="3">
        <v>102</v>
      </c>
      <c r="B103" s="3" t="s">
        <v>46</v>
      </c>
      <c r="C103" s="3" t="s">
        <v>47</v>
      </c>
      <c r="D103" s="3" t="s">
        <v>48</v>
      </c>
      <c r="E103" s="3">
        <v>1</v>
      </c>
      <c r="F103" s="3"/>
      <c r="G103" s="3" t="s">
        <v>49</v>
      </c>
      <c r="H103" s="4"/>
      <c r="I103" s="4" t="s">
        <v>50</v>
      </c>
      <c r="J103" s="4" t="s">
        <v>1071</v>
      </c>
      <c r="K103" s="4" t="s">
        <v>1072</v>
      </c>
      <c r="L103" s="4" t="s">
        <v>1173</v>
      </c>
      <c r="M103" s="3" t="s">
        <v>1174</v>
      </c>
      <c r="N103" s="3" t="s">
        <v>279</v>
      </c>
      <c r="O103" s="3" t="s">
        <v>1175</v>
      </c>
      <c r="P103" s="3" t="s">
        <v>1176</v>
      </c>
      <c r="Q103" s="3" t="s">
        <v>58</v>
      </c>
      <c r="R103" s="3" t="s">
        <v>1177</v>
      </c>
      <c r="S103" s="3" t="s">
        <v>1178</v>
      </c>
      <c r="T103" s="3" t="s">
        <v>546</v>
      </c>
      <c r="U103" s="3" t="s">
        <v>427</v>
      </c>
      <c r="V103" s="3" t="s">
        <v>1179</v>
      </c>
      <c r="W103" s="3" t="s">
        <v>64</v>
      </c>
      <c r="X103" s="3" t="s">
        <v>1180</v>
      </c>
      <c r="Y103" s="3" t="s">
        <v>1180</v>
      </c>
      <c r="Z103" s="3" t="s">
        <v>1181</v>
      </c>
      <c r="AA103" s="3"/>
      <c r="AB103" s="3" t="s">
        <v>67</v>
      </c>
      <c r="AC103" s="3" t="s">
        <v>50</v>
      </c>
      <c r="AD103" s="3" t="s">
        <v>1182</v>
      </c>
      <c r="AE103" s="3" t="s">
        <v>1183</v>
      </c>
      <c r="AF103" s="3" t="s">
        <v>70</v>
      </c>
      <c r="AG103" s="3" t="s">
        <v>71</v>
      </c>
      <c r="AH103" s="3" t="s">
        <v>72</v>
      </c>
      <c r="AI103" s="3" t="s">
        <v>73</v>
      </c>
      <c r="AJ103" s="3" t="s">
        <v>73</v>
      </c>
      <c r="AK103" s="3" t="s">
        <v>73</v>
      </c>
      <c r="AL103" s="3" t="s">
        <v>73</v>
      </c>
      <c r="AM103" s="3" t="s">
        <v>73</v>
      </c>
      <c r="AN103" s="3" t="s">
        <v>73</v>
      </c>
      <c r="AO103" s="3" t="s">
        <v>74</v>
      </c>
      <c r="AP103" s="3" t="s">
        <v>75</v>
      </c>
      <c r="AQ103" s="5" t="s">
        <v>75</v>
      </c>
      <c r="AR103" s="5" t="s">
        <v>75</v>
      </c>
      <c r="AS103" s="5" t="s">
        <v>115</v>
      </c>
      <c r="AT103" s="5"/>
    </row>
    <row r="104" spans="1:48" ht="11.25" customHeight="1" x14ac:dyDescent="0.25">
      <c r="A104" s="3">
        <v>103</v>
      </c>
      <c r="B104" s="3" t="s">
        <v>46</v>
      </c>
      <c r="C104" s="3" t="s">
        <v>47</v>
      </c>
      <c r="D104" s="3" t="s">
        <v>48</v>
      </c>
      <c r="E104" s="3">
        <v>1</v>
      </c>
      <c r="F104" s="3"/>
      <c r="G104" s="3" t="s">
        <v>49</v>
      </c>
      <c r="H104" s="4"/>
      <c r="I104" s="4" t="s">
        <v>50</v>
      </c>
      <c r="J104" s="4" t="s">
        <v>1071</v>
      </c>
      <c r="K104" s="4" t="s">
        <v>1072</v>
      </c>
      <c r="L104" s="4" t="s">
        <v>1184</v>
      </c>
      <c r="M104" s="3" t="s">
        <v>1185</v>
      </c>
      <c r="N104" s="3" t="s">
        <v>279</v>
      </c>
      <c r="O104" s="3" t="s">
        <v>279</v>
      </c>
      <c r="P104" s="3" t="s">
        <v>1186</v>
      </c>
      <c r="Q104" s="3" t="s">
        <v>81</v>
      </c>
      <c r="R104" s="3" t="s">
        <v>1187</v>
      </c>
      <c r="S104" s="3" t="s">
        <v>1188</v>
      </c>
      <c r="T104" s="3" t="s">
        <v>626</v>
      </c>
      <c r="U104" s="3" t="s">
        <v>99</v>
      </c>
      <c r="V104" s="3" t="s">
        <v>63</v>
      </c>
      <c r="W104" s="3" t="s">
        <v>64</v>
      </c>
      <c r="X104" s="3" t="s">
        <v>1189</v>
      </c>
      <c r="Y104" s="3" t="s">
        <v>1189</v>
      </c>
      <c r="Z104" s="3" t="s">
        <v>1190</v>
      </c>
      <c r="AA104" s="3"/>
      <c r="AB104" s="3" t="s">
        <v>67</v>
      </c>
      <c r="AC104" s="3" t="s">
        <v>50</v>
      </c>
      <c r="AD104" s="3" t="s">
        <v>1191</v>
      </c>
      <c r="AE104" s="3" t="s">
        <v>1192</v>
      </c>
      <c r="AF104" s="3" t="s">
        <v>70</v>
      </c>
      <c r="AG104" s="3" t="s">
        <v>71</v>
      </c>
      <c r="AH104" s="3" t="s">
        <v>72</v>
      </c>
      <c r="AI104" s="3" t="s">
        <v>73</v>
      </c>
      <c r="AJ104" s="3" t="s">
        <v>73</v>
      </c>
      <c r="AK104" s="3" t="s">
        <v>73</v>
      </c>
      <c r="AL104" s="3" t="s">
        <v>73</v>
      </c>
      <c r="AM104" s="3" t="s">
        <v>73</v>
      </c>
      <c r="AN104" s="3" t="s">
        <v>73</v>
      </c>
      <c r="AO104" s="3" t="s">
        <v>74</v>
      </c>
      <c r="AP104" s="3" t="s">
        <v>75</v>
      </c>
      <c r="AQ104" s="5" t="s">
        <v>75</v>
      </c>
      <c r="AR104" s="5" t="s">
        <v>75</v>
      </c>
      <c r="AS104" s="5" t="s">
        <v>154</v>
      </c>
      <c r="AT104" s="5"/>
    </row>
    <row r="105" spans="1:48" ht="11.25" customHeight="1" x14ac:dyDescent="0.25">
      <c r="A105" s="3">
        <v>104</v>
      </c>
      <c r="B105" s="3" t="s">
        <v>46</v>
      </c>
      <c r="C105" s="3" t="s">
        <v>47</v>
      </c>
      <c r="D105" s="3" t="s">
        <v>48</v>
      </c>
      <c r="E105" s="3">
        <v>1</v>
      </c>
      <c r="F105" s="3"/>
      <c r="G105" s="3" t="s">
        <v>49</v>
      </c>
      <c r="H105" s="4"/>
      <c r="I105" s="4" t="s">
        <v>50</v>
      </c>
      <c r="J105" s="4" t="s">
        <v>1071</v>
      </c>
      <c r="K105" s="4" t="s">
        <v>1072</v>
      </c>
      <c r="L105" s="4" t="s">
        <v>1193</v>
      </c>
      <c r="M105" s="3" t="s">
        <v>1194</v>
      </c>
      <c r="N105" s="3" t="s">
        <v>279</v>
      </c>
      <c r="O105" s="3" t="s">
        <v>1195</v>
      </c>
      <c r="P105" s="3" t="s">
        <v>730</v>
      </c>
      <c r="Q105" s="3" t="s">
        <v>81</v>
      </c>
      <c r="R105" s="3" t="s">
        <v>1196</v>
      </c>
      <c r="S105" s="3" t="s">
        <v>1197</v>
      </c>
      <c r="T105" s="3" t="s">
        <v>1198</v>
      </c>
      <c r="U105" s="3" t="s">
        <v>237</v>
      </c>
      <c r="V105" s="3" t="s">
        <v>63</v>
      </c>
      <c r="W105" s="3" t="s">
        <v>64</v>
      </c>
      <c r="X105" s="3" t="s">
        <v>1199</v>
      </c>
      <c r="Y105" s="3" t="s">
        <v>1199</v>
      </c>
      <c r="Z105" s="3" t="s">
        <v>1200</v>
      </c>
      <c r="AA105" s="3"/>
      <c r="AB105" s="3" t="s">
        <v>67</v>
      </c>
      <c r="AC105" s="3" t="s">
        <v>50</v>
      </c>
      <c r="AD105" s="3" t="s">
        <v>1201</v>
      </c>
      <c r="AE105" s="3" t="s">
        <v>1202</v>
      </c>
      <c r="AF105" s="3" t="s">
        <v>70</v>
      </c>
      <c r="AG105" s="3" t="s">
        <v>71</v>
      </c>
      <c r="AH105" s="3" t="s">
        <v>72</v>
      </c>
      <c r="AI105" s="3" t="s">
        <v>73</v>
      </c>
      <c r="AJ105" s="3" t="s">
        <v>73</v>
      </c>
      <c r="AK105" s="3" t="s">
        <v>73</v>
      </c>
      <c r="AL105" s="3" t="s">
        <v>73</v>
      </c>
      <c r="AM105" s="3" t="s">
        <v>73</v>
      </c>
      <c r="AN105" s="3" t="s">
        <v>73</v>
      </c>
      <c r="AO105" s="3" t="s">
        <v>74</v>
      </c>
      <c r="AP105" s="3" t="s">
        <v>75</v>
      </c>
      <c r="AQ105" s="5" t="s">
        <v>75</v>
      </c>
      <c r="AR105" s="5" t="s">
        <v>75</v>
      </c>
      <c r="AS105" s="5" t="s">
        <v>154</v>
      </c>
      <c r="AT105" s="5"/>
    </row>
    <row r="106" spans="1:48" ht="11.25" customHeight="1" x14ac:dyDescent="0.25">
      <c r="A106" s="3">
        <v>105</v>
      </c>
      <c r="B106" s="3" t="s">
        <v>46</v>
      </c>
      <c r="C106" s="3" t="s">
        <v>47</v>
      </c>
      <c r="D106" s="3" t="s">
        <v>48</v>
      </c>
      <c r="E106" s="3">
        <v>1</v>
      </c>
      <c r="F106" s="3"/>
      <c r="G106" s="3" t="s">
        <v>49</v>
      </c>
      <c r="H106" s="4"/>
      <c r="I106" s="4" t="s">
        <v>50</v>
      </c>
      <c r="J106" s="4" t="s">
        <v>1071</v>
      </c>
      <c r="K106" s="4" t="s">
        <v>1072</v>
      </c>
      <c r="L106" s="4" t="s">
        <v>1203</v>
      </c>
      <c r="M106" s="3" t="s">
        <v>1204</v>
      </c>
      <c r="N106" s="3" t="s">
        <v>255</v>
      </c>
      <c r="O106" s="3" t="s">
        <v>1205</v>
      </c>
      <c r="P106" s="3" t="s">
        <v>1206</v>
      </c>
      <c r="Q106" s="3" t="s">
        <v>81</v>
      </c>
      <c r="R106" s="3" t="s">
        <v>1207</v>
      </c>
      <c r="S106" s="3" t="s">
        <v>1208</v>
      </c>
      <c r="T106" s="3" t="s">
        <v>198</v>
      </c>
      <c r="U106" s="3" t="s">
        <v>1209</v>
      </c>
      <c r="V106" s="3" t="s">
        <v>63</v>
      </c>
      <c r="W106" s="3" t="s">
        <v>64</v>
      </c>
      <c r="X106" s="3" t="s">
        <v>1210</v>
      </c>
      <c r="Y106" s="3" t="s">
        <v>1210</v>
      </c>
      <c r="Z106" s="3" t="s">
        <v>1211</v>
      </c>
      <c r="AA106" s="3"/>
      <c r="AB106" s="3" t="s">
        <v>67</v>
      </c>
      <c r="AC106" s="3" t="s">
        <v>50</v>
      </c>
      <c r="AD106" s="3" t="s">
        <v>1212</v>
      </c>
      <c r="AE106" s="3" t="s">
        <v>1213</v>
      </c>
      <c r="AF106" s="3" t="s">
        <v>70</v>
      </c>
      <c r="AG106" s="3" t="s">
        <v>71</v>
      </c>
      <c r="AH106" s="3" t="s">
        <v>72</v>
      </c>
      <c r="AI106" s="3" t="s">
        <v>73</v>
      </c>
      <c r="AJ106" s="3" t="s">
        <v>73</v>
      </c>
      <c r="AK106" s="3" t="s">
        <v>73</v>
      </c>
      <c r="AL106" s="3" t="s">
        <v>73</v>
      </c>
      <c r="AM106" s="3" t="s">
        <v>73</v>
      </c>
      <c r="AN106" s="3" t="s">
        <v>73</v>
      </c>
      <c r="AO106" s="3" t="s">
        <v>74</v>
      </c>
      <c r="AP106" s="3" t="s">
        <v>75</v>
      </c>
      <c r="AQ106" s="5" t="s">
        <v>75</v>
      </c>
      <c r="AR106" s="5" t="s">
        <v>75</v>
      </c>
      <c r="AS106" s="5" t="s">
        <v>1214</v>
      </c>
      <c r="AT106" s="5"/>
    </row>
    <row r="107" spans="1:48" ht="11.25" customHeight="1" x14ac:dyDescent="0.25">
      <c r="A107" s="3">
        <v>106</v>
      </c>
      <c r="B107" s="3" t="s">
        <v>46</v>
      </c>
      <c r="C107" s="3" t="s">
        <v>47</v>
      </c>
      <c r="D107" s="3" t="s">
        <v>48</v>
      </c>
      <c r="E107" s="3">
        <v>1</v>
      </c>
      <c r="F107" s="3"/>
      <c r="G107" s="3" t="s">
        <v>49</v>
      </c>
      <c r="H107" s="4"/>
      <c r="I107" s="4" t="s">
        <v>50</v>
      </c>
      <c r="J107" s="4" t="s">
        <v>1071</v>
      </c>
      <c r="K107" s="4" t="s">
        <v>1072</v>
      </c>
      <c r="L107" s="4" t="s">
        <v>1215</v>
      </c>
      <c r="M107" s="3" t="s">
        <v>1216</v>
      </c>
      <c r="N107" s="3" t="s">
        <v>255</v>
      </c>
      <c r="O107" s="3" t="s">
        <v>1217</v>
      </c>
      <c r="P107" s="3" t="s">
        <v>1218</v>
      </c>
      <c r="Q107" s="3" t="s">
        <v>81</v>
      </c>
      <c r="R107" s="3" t="s">
        <v>1219</v>
      </c>
      <c r="S107" s="3" t="s">
        <v>1220</v>
      </c>
      <c r="T107" s="3" t="s">
        <v>460</v>
      </c>
      <c r="U107" s="3" t="s">
        <v>99</v>
      </c>
      <c r="V107" s="3" t="s">
        <v>64</v>
      </c>
      <c r="W107" s="3" t="s">
        <v>64</v>
      </c>
      <c r="X107" s="3" t="s">
        <v>1221</v>
      </c>
      <c r="Y107" s="3" t="s">
        <v>1221</v>
      </c>
      <c r="Z107" s="3" t="s">
        <v>1222</v>
      </c>
      <c r="AA107" s="3"/>
      <c r="AB107" s="3" t="s">
        <v>67</v>
      </c>
      <c r="AC107" s="3" t="s">
        <v>50</v>
      </c>
      <c r="AD107" s="3" t="s">
        <v>1223</v>
      </c>
      <c r="AE107" s="3" t="s">
        <v>1224</v>
      </c>
      <c r="AF107" s="3" t="s">
        <v>70</v>
      </c>
      <c r="AG107" s="3" t="s">
        <v>71</v>
      </c>
      <c r="AH107" s="3" t="s">
        <v>72</v>
      </c>
      <c r="AI107" s="3" t="s">
        <v>73</v>
      </c>
      <c r="AJ107" s="3" t="s">
        <v>73</v>
      </c>
      <c r="AK107" s="3" t="s">
        <v>73</v>
      </c>
      <c r="AL107" s="3" t="s">
        <v>73</v>
      </c>
      <c r="AM107" s="3" t="s">
        <v>73</v>
      </c>
      <c r="AN107" s="3" t="s">
        <v>73</v>
      </c>
      <c r="AO107" s="3" t="s">
        <v>74</v>
      </c>
      <c r="AP107" s="3" t="s">
        <v>75</v>
      </c>
      <c r="AQ107" s="5" t="s">
        <v>75</v>
      </c>
      <c r="AR107" s="5" t="s">
        <v>75</v>
      </c>
      <c r="AS107" s="5" t="s">
        <v>154</v>
      </c>
      <c r="AT107" s="5"/>
    </row>
    <row r="108" spans="1:48" ht="11.25" customHeight="1" x14ac:dyDescent="0.25">
      <c r="A108" s="3">
        <v>107</v>
      </c>
      <c r="B108" s="3" t="s">
        <v>46</v>
      </c>
      <c r="C108" s="3" t="s">
        <v>47</v>
      </c>
      <c r="D108" s="3" t="s">
        <v>48</v>
      </c>
      <c r="E108" s="3">
        <v>1</v>
      </c>
      <c r="F108" s="3"/>
      <c r="G108" s="3" t="s">
        <v>49</v>
      </c>
      <c r="H108" s="4"/>
      <c r="I108" s="4" t="s">
        <v>50</v>
      </c>
      <c r="J108" s="4" t="s">
        <v>1071</v>
      </c>
      <c r="K108" s="4" t="s">
        <v>1072</v>
      </c>
      <c r="L108" s="4" t="s">
        <v>1225</v>
      </c>
      <c r="M108" s="3" t="s">
        <v>1226</v>
      </c>
      <c r="N108" s="3" t="s">
        <v>855</v>
      </c>
      <c r="O108" s="3" t="s">
        <v>243</v>
      </c>
      <c r="P108" s="3" t="s">
        <v>1227</v>
      </c>
      <c r="Q108" s="3" t="s">
        <v>58</v>
      </c>
      <c r="R108" s="3" t="s">
        <v>1228</v>
      </c>
      <c r="S108" s="3" t="s">
        <v>1229</v>
      </c>
      <c r="T108" s="3" t="s">
        <v>1230</v>
      </c>
      <c r="U108" s="3" t="s">
        <v>99</v>
      </c>
      <c r="V108" s="3" t="s">
        <v>64</v>
      </c>
      <c r="W108" s="3" t="s">
        <v>64</v>
      </c>
      <c r="X108" s="3" t="s">
        <v>1231</v>
      </c>
      <c r="Y108" s="3" t="s">
        <v>1231</v>
      </c>
      <c r="Z108" s="3" t="s">
        <v>1232</v>
      </c>
      <c r="AA108" s="3"/>
      <c r="AB108" s="3" t="s">
        <v>67</v>
      </c>
      <c r="AC108" s="3" t="s">
        <v>50</v>
      </c>
      <c r="AD108" s="3" t="s">
        <v>1233</v>
      </c>
      <c r="AE108" s="3" t="s">
        <v>1234</v>
      </c>
      <c r="AF108" s="3" t="s">
        <v>70</v>
      </c>
      <c r="AG108" s="3" t="s">
        <v>71</v>
      </c>
      <c r="AH108" s="3" t="s">
        <v>72</v>
      </c>
      <c r="AI108" s="3" t="s">
        <v>73</v>
      </c>
      <c r="AJ108" s="3" t="s">
        <v>73</v>
      </c>
      <c r="AK108" s="3" t="s">
        <v>73</v>
      </c>
      <c r="AL108" s="3" t="s">
        <v>73</v>
      </c>
      <c r="AM108" s="3" t="s">
        <v>73</v>
      </c>
      <c r="AN108" s="3" t="s">
        <v>73</v>
      </c>
      <c r="AO108" s="3" t="s">
        <v>74</v>
      </c>
      <c r="AP108" s="3" t="s">
        <v>75</v>
      </c>
      <c r="AQ108" s="5" t="s">
        <v>75</v>
      </c>
      <c r="AR108" s="5" t="s">
        <v>75</v>
      </c>
      <c r="AS108" s="5" t="s">
        <v>1214</v>
      </c>
      <c r="AT108" s="5"/>
    </row>
    <row r="109" spans="1:48" ht="11.25" customHeight="1" x14ac:dyDescent="0.25">
      <c r="A109" s="3">
        <v>108</v>
      </c>
      <c r="B109" s="3" t="s">
        <v>46</v>
      </c>
      <c r="C109" s="3" t="s">
        <v>47</v>
      </c>
      <c r="D109" s="3" t="s">
        <v>48</v>
      </c>
      <c r="E109" s="3">
        <v>1</v>
      </c>
      <c r="F109" s="3"/>
      <c r="G109" s="3" t="s">
        <v>49</v>
      </c>
      <c r="H109" s="4"/>
      <c r="I109" s="4" t="s">
        <v>50</v>
      </c>
      <c r="J109" s="4" t="s">
        <v>1071</v>
      </c>
      <c r="K109" s="4" t="s">
        <v>1072</v>
      </c>
      <c r="L109" s="4" t="s">
        <v>1235</v>
      </c>
      <c r="M109" s="3" t="s">
        <v>1236</v>
      </c>
      <c r="N109" s="3" t="s">
        <v>855</v>
      </c>
      <c r="O109" s="3" t="s">
        <v>422</v>
      </c>
      <c r="P109" s="3" t="s">
        <v>1237</v>
      </c>
      <c r="Q109" s="3" t="s">
        <v>81</v>
      </c>
      <c r="R109" s="3" t="s">
        <v>1238</v>
      </c>
      <c r="S109" s="3" t="s">
        <v>1239</v>
      </c>
      <c r="T109" s="3" t="s">
        <v>225</v>
      </c>
      <c r="U109" s="3" t="s">
        <v>99</v>
      </c>
      <c r="V109" s="3" t="s">
        <v>1240</v>
      </c>
      <c r="W109" s="3" t="s">
        <v>64</v>
      </c>
      <c r="X109" s="3" t="s">
        <v>1241</v>
      </c>
      <c r="Y109" s="3" t="s">
        <v>1241</v>
      </c>
      <c r="Z109" s="3" t="s">
        <v>75</v>
      </c>
      <c r="AA109" s="3"/>
      <c r="AB109" s="3" t="s">
        <v>67</v>
      </c>
      <c r="AC109" s="3" t="s">
        <v>50</v>
      </c>
      <c r="AD109" s="3" t="s">
        <v>1242</v>
      </c>
      <c r="AE109" s="3" t="s">
        <v>1243</v>
      </c>
      <c r="AF109" s="3" t="s">
        <v>70</v>
      </c>
      <c r="AG109" s="3" t="s">
        <v>71</v>
      </c>
      <c r="AH109" s="3" t="s">
        <v>72</v>
      </c>
      <c r="AI109" s="3" t="s">
        <v>73</v>
      </c>
      <c r="AJ109" s="3" t="s">
        <v>73</v>
      </c>
      <c r="AK109" s="3" t="s">
        <v>73</v>
      </c>
      <c r="AL109" s="3" t="s">
        <v>73</v>
      </c>
      <c r="AM109" s="3" t="s">
        <v>73</v>
      </c>
      <c r="AN109" s="3" t="s">
        <v>73</v>
      </c>
      <c r="AO109" s="3" t="s">
        <v>74</v>
      </c>
      <c r="AP109" s="3" t="s">
        <v>75</v>
      </c>
      <c r="AQ109" s="5" t="s">
        <v>75</v>
      </c>
      <c r="AR109" s="5" t="s">
        <v>75</v>
      </c>
      <c r="AS109" s="5" t="s">
        <v>240</v>
      </c>
      <c r="AT109" s="5"/>
    </row>
    <row r="110" spans="1:48" ht="11.25" customHeight="1" x14ac:dyDescent="0.25">
      <c r="A110" s="3">
        <v>109</v>
      </c>
      <c r="B110" s="3" t="s">
        <v>46</v>
      </c>
      <c r="C110" s="3" t="s">
        <v>47</v>
      </c>
      <c r="D110" s="3" t="s">
        <v>48</v>
      </c>
      <c r="E110" s="3">
        <v>1</v>
      </c>
      <c r="F110" s="3"/>
      <c r="G110" s="3" t="s">
        <v>49</v>
      </c>
      <c r="H110" s="4"/>
      <c r="I110" s="4" t="s">
        <v>50</v>
      </c>
      <c r="J110" s="4" t="s">
        <v>1071</v>
      </c>
      <c r="K110" s="4" t="s">
        <v>1072</v>
      </c>
      <c r="L110" s="4" t="s">
        <v>1244</v>
      </c>
      <c r="M110" s="3" t="s">
        <v>1245</v>
      </c>
      <c r="N110" s="3" t="s">
        <v>332</v>
      </c>
      <c r="O110" s="3" t="s">
        <v>1105</v>
      </c>
      <c r="P110" s="3" t="s">
        <v>1246</v>
      </c>
      <c r="Q110" s="3" t="s">
        <v>81</v>
      </c>
      <c r="R110" s="3" t="s">
        <v>1247</v>
      </c>
      <c r="S110" s="3" t="s">
        <v>1248</v>
      </c>
      <c r="T110" s="3" t="s">
        <v>271</v>
      </c>
      <c r="U110" s="3" t="s">
        <v>99</v>
      </c>
      <c r="V110" s="3" t="s">
        <v>64</v>
      </c>
      <c r="W110" s="3" t="s">
        <v>64</v>
      </c>
      <c r="X110" s="3" t="s">
        <v>1249</v>
      </c>
      <c r="Y110" s="3" t="s">
        <v>1249</v>
      </c>
      <c r="Z110" s="3" t="s">
        <v>1250</v>
      </c>
      <c r="AA110" s="3"/>
      <c r="AB110" s="3" t="s">
        <v>67</v>
      </c>
      <c r="AC110" s="3" t="s">
        <v>50</v>
      </c>
      <c r="AD110" s="3" t="s">
        <v>1251</v>
      </c>
      <c r="AE110" s="3" t="s">
        <v>1251</v>
      </c>
      <c r="AF110" s="3" t="s">
        <v>70</v>
      </c>
      <c r="AG110" s="3" t="s">
        <v>71</v>
      </c>
      <c r="AH110" s="3" t="s">
        <v>72</v>
      </c>
      <c r="AI110" s="3" t="s">
        <v>73</v>
      </c>
      <c r="AJ110" s="3" t="s">
        <v>73</v>
      </c>
      <c r="AK110" s="3" t="s">
        <v>73</v>
      </c>
      <c r="AL110" s="3" t="s">
        <v>73</v>
      </c>
      <c r="AM110" s="3" t="s">
        <v>73</v>
      </c>
      <c r="AN110" s="3" t="s">
        <v>73</v>
      </c>
      <c r="AO110" s="3" t="s">
        <v>74</v>
      </c>
      <c r="AP110" s="3" t="s">
        <v>75</v>
      </c>
      <c r="AQ110" s="5" t="s">
        <v>75</v>
      </c>
      <c r="AR110" s="5" t="s">
        <v>75</v>
      </c>
      <c r="AS110" s="5" t="s">
        <v>154</v>
      </c>
      <c r="AT110" s="5"/>
    </row>
    <row r="111" spans="1:48" ht="11.25" customHeight="1" x14ac:dyDescent="0.25">
      <c r="A111" s="3">
        <v>110</v>
      </c>
      <c r="B111" s="3" t="s">
        <v>46</v>
      </c>
      <c r="C111" s="3" t="s">
        <v>47</v>
      </c>
      <c r="D111" s="3" t="s">
        <v>48</v>
      </c>
      <c r="E111" s="3">
        <v>1</v>
      </c>
      <c r="F111" s="3"/>
      <c r="G111" s="3" t="s">
        <v>49</v>
      </c>
      <c r="H111" s="4"/>
      <c r="I111" s="4" t="s">
        <v>50</v>
      </c>
      <c r="J111" s="4" t="s">
        <v>1071</v>
      </c>
      <c r="K111" s="4" t="s">
        <v>1072</v>
      </c>
      <c r="L111" s="4" t="s">
        <v>1252</v>
      </c>
      <c r="M111" s="3" t="s">
        <v>1253</v>
      </c>
      <c r="N111" s="3" t="s">
        <v>267</v>
      </c>
      <c r="O111" s="3" t="s">
        <v>1254</v>
      </c>
      <c r="P111" s="3" t="s">
        <v>1255</v>
      </c>
      <c r="Q111" s="3" t="s">
        <v>81</v>
      </c>
      <c r="R111" s="3" t="s">
        <v>1256</v>
      </c>
      <c r="S111" s="3" t="s">
        <v>1257</v>
      </c>
      <c r="T111" s="3" t="s">
        <v>315</v>
      </c>
      <c r="U111" s="3" t="s">
        <v>99</v>
      </c>
      <c r="V111" s="3" t="s">
        <v>63</v>
      </c>
      <c r="W111" s="3" t="s">
        <v>64</v>
      </c>
      <c r="X111" s="3" t="s">
        <v>1258</v>
      </c>
      <c r="Y111" s="3" t="s">
        <v>1258</v>
      </c>
      <c r="Z111" s="3" t="s">
        <v>75</v>
      </c>
      <c r="AA111" s="3"/>
      <c r="AB111" s="3" t="s">
        <v>67</v>
      </c>
      <c r="AC111" s="3" t="s">
        <v>50</v>
      </c>
      <c r="AD111" s="3" t="s">
        <v>1259</v>
      </c>
      <c r="AE111" s="3" t="s">
        <v>1260</v>
      </c>
      <c r="AF111" s="3" t="s">
        <v>70</v>
      </c>
      <c r="AG111" s="3" t="s">
        <v>71</v>
      </c>
      <c r="AH111" s="3" t="s">
        <v>72</v>
      </c>
      <c r="AI111" s="3" t="s">
        <v>73</v>
      </c>
      <c r="AJ111" s="3" t="s">
        <v>73</v>
      </c>
      <c r="AK111" s="3" t="s">
        <v>73</v>
      </c>
      <c r="AL111" s="3" t="s">
        <v>73</v>
      </c>
      <c r="AM111" s="3" t="s">
        <v>73</v>
      </c>
      <c r="AN111" s="3" t="s">
        <v>73</v>
      </c>
      <c r="AO111" s="3" t="s">
        <v>74</v>
      </c>
      <c r="AP111" s="3" t="s">
        <v>75</v>
      </c>
      <c r="AQ111" s="5" t="s">
        <v>75</v>
      </c>
      <c r="AR111" s="5" t="s">
        <v>75</v>
      </c>
      <c r="AS111" s="5" t="s">
        <v>240</v>
      </c>
      <c r="AT111" s="5" t="s">
        <v>276</v>
      </c>
      <c r="AU111" t="str">
        <f>VLOOKUP(L111,[1]Hoja1!$G$5:$K$1700,4,FALSE)</f>
        <v>68230905116</v>
      </c>
      <c r="AV111" t="str">
        <f>VLOOKUP(L111,[1]Hoja1!$G$5:$K$1700,5,FALSE)</f>
        <v>IMSS por parte del COBAQ</v>
      </c>
    </row>
    <row r="112" spans="1:48" ht="11.25" customHeight="1" x14ac:dyDescent="0.25">
      <c r="A112" s="3">
        <v>111</v>
      </c>
      <c r="B112" s="3" t="s">
        <v>46</v>
      </c>
      <c r="C112" s="3" t="s">
        <v>47</v>
      </c>
      <c r="D112" s="3" t="s">
        <v>48</v>
      </c>
      <c r="E112" s="3">
        <v>1</v>
      </c>
      <c r="F112" s="3"/>
      <c r="G112" s="3" t="s">
        <v>49</v>
      </c>
      <c r="H112" s="4"/>
      <c r="I112" s="4" t="s">
        <v>50</v>
      </c>
      <c r="J112" s="4" t="s">
        <v>1071</v>
      </c>
      <c r="K112" s="4" t="s">
        <v>1072</v>
      </c>
      <c r="L112" s="4" t="s">
        <v>1261</v>
      </c>
      <c r="M112" s="3" t="s">
        <v>1262</v>
      </c>
      <c r="N112" s="3" t="s">
        <v>267</v>
      </c>
      <c r="O112" s="3" t="s">
        <v>1263</v>
      </c>
      <c r="P112" s="3" t="s">
        <v>1264</v>
      </c>
      <c r="Q112" s="3" t="s">
        <v>58</v>
      </c>
      <c r="R112" s="3" t="s">
        <v>1265</v>
      </c>
      <c r="S112" s="3" t="s">
        <v>1266</v>
      </c>
      <c r="T112" s="3" t="s">
        <v>1054</v>
      </c>
      <c r="U112" s="3" t="s">
        <v>99</v>
      </c>
      <c r="V112" s="3" t="s">
        <v>63</v>
      </c>
      <c r="W112" s="3" t="s">
        <v>64</v>
      </c>
      <c r="X112" s="3" t="s">
        <v>1267</v>
      </c>
      <c r="Y112" s="3" t="s">
        <v>1267</v>
      </c>
      <c r="Z112" s="3" t="s">
        <v>1268</v>
      </c>
      <c r="AA112" s="3"/>
      <c r="AB112" s="3" t="s">
        <v>67</v>
      </c>
      <c r="AC112" s="3" t="s">
        <v>50</v>
      </c>
      <c r="AD112" s="3" t="s">
        <v>1269</v>
      </c>
      <c r="AE112" s="3" t="s">
        <v>1269</v>
      </c>
      <c r="AF112" s="3" t="s">
        <v>70</v>
      </c>
      <c r="AG112" s="3" t="s">
        <v>71</v>
      </c>
      <c r="AH112" s="3" t="s">
        <v>72</v>
      </c>
      <c r="AI112" s="3" t="s">
        <v>73</v>
      </c>
      <c r="AJ112" s="3" t="s">
        <v>73</v>
      </c>
      <c r="AK112" s="3" t="s">
        <v>73</v>
      </c>
      <c r="AL112" s="3" t="s">
        <v>73</v>
      </c>
      <c r="AM112" s="3" t="s">
        <v>73</v>
      </c>
      <c r="AN112" s="3" t="s">
        <v>73</v>
      </c>
      <c r="AO112" s="3" t="s">
        <v>74</v>
      </c>
      <c r="AP112" s="3" t="s">
        <v>75</v>
      </c>
      <c r="AQ112" s="5" t="s">
        <v>75</v>
      </c>
      <c r="AR112" s="5" t="s">
        <v>75</v>
      </c>
      <c r="AS112" s="5" t="s">
        <v>1214</v>
      </c>
      <c r="AT112" s="5" t="s">
        <v>276</v>
      </c>
      <c r="AU112" t="str">
        <f>VLOOKUP(L112,[1]Hoja1!$G$5:$K$1700,4,FALSE)</f>
        <v>53240961713</v>
      </c>
      <c r="AV112" t="str">
        <f>VLOOKUP(L112,[1]Hoja1!$G$5:$K$1700,5,FALSE)</f>
        <v>IMSS por parte del COBAQ</v>
      </c>
    </row>
    <row r="113" spans="1:48" ht="11.25" customHeight="1" x14ac:dyDescent="0.25">
      <c r="A113" s="3">
        <v>112</v>
      </c>
      <c r="B113" s="3" t="s">
        <v>46</v>
      </c>
      <c r="C113" s="3" t="s">
        <v>47</v>
      </c>
      <c r="D113" s="3" t="s">
        <v>48</v>
      </c>
      <c r="E113" s="3">
        <v>1</v>
      </c>
      <c r="F113" s="3"/>
      <c r="G113" s="3" t="s">
        <v>49</v>
      </c>
      <c r="H113" s="4"/>
      <c r="I113" s="4" t="s">
        <v>50</v>
      </c>
      <c r="J113" s="4" t="s">
        <v>1071</v>
      </c>
      <c r="K113" s="4" t="s">
        <v>1072</v>
      </c>
      <c r="L113" s="4" t="s">
        <v>1270</v>
      </c>
      <c r="M113" s="3" t="s">
        <v>1271</v>
      </c>
      <c r="N113" s="3" t="s">
        <v>267</v>
      </c>
      <c r="O113" s="3" t="s">
        <v>718</v>
      </c>
      <c r="P113" s="3" t="s">
        <v>1272</v>
      </c>
      <c r="Q113" s="3" t="s">
        <v>81</v>
      </c>
      <c r="R113" s="3" t="s">
        <v>1273</v>
      </c>
      <c r="S113" s="3" t="s">
        <v>1274</v>
      </c>
      <c r="T113" s="3" t="s">
        <v>1275</v>
      </c>
      <c r="U113" s="3" t="s">
        <v>427</v>
      </c>
      <c r="V113" s="3" t="s">
        <v>63</v>
      </c>
      <c r="W113" s="3" t="s">
        <v>64</v>
      </c>
      <c r="X113" s="3" t="s">
        <v>1276</v>
      </c>
      <c r="Y113" s="3" t="s">
        <v>1276</v>
      </c>
      <c r="Z113" s="3" t="s">
        <v>1277</v>
      </c>
      <c r="AA113" s="3"/>
      <c r="AB113" s="3" t="s">
        <v>67</v>
      </c>
      <c r="AC113" s="3" t="s">
        <v>50</v>
      </c>
      <c r="AD113" s="3" t="s">
        <v>1278</v>
      </c>
      <c r="AE113" s="3" t="s">
        <v>1279</v>
      </c>
      <c r="AF113" s="3" t="s">
        <v>70</v>
      </c>
      <c r="AG113" s="3" t="s">
        <v>71</v>
      </c>
      <c r="AH113" s="3" t="s">
        <v>72</v>
      </c>
      <c r="AI113" s="3" t="s">
        <v>73</v>
      </c>
      <c r="AJ113" s="3" t="s">
        <v>73</v>
      </c>
      <c r="AK113" s="3" t="s">
        <v>73</v>
      </c>
      <c r="AL113" s="3" t="s">
        <v>73</v>
      </c>
      <c r="AM113" s="3" t="s">
        <v>73</v>
      </c>
      <c r="AN113" s="3" t="s">
        <v>73</v>
      </c>
      <c r="AO113" s="3" t="s">
        <v>74</v>
      </c>
      <c r="AP113" s="3" t="s">
        <v>75</v>
      </c>
      <c r="AQ113" s="5" t="s">
        <v>75</v>
      </c>
      <c r="AR113" s="5" t="s">
        <v>75</v>
      </c>
      <c r="AS113" s="5" t="s">
        <v>115</v>
      </c>
      <c r="AT113" s="5"/>
    </row>
    <row r="114" spans="1:48" ht="11.25" customHeight="1" x14ac:dyDescent="0.25">
      <c r="A114" s="3">
        <v>113</v>
      </c>
      <c r="B114" s="3" t="s">
        <v>46</v>
      </c>
      <c r="C114" s="3" t="s">
        <v>47</v>
      </c>
      <c r="D114" s="3" t="s">
        <v>48</v>
      </c>
      <c r="E114" s="3">
        <v>1</v>
      </c>
      <c r="F114" s="3"/>
      <c r="G114" s="3" t="s">
        <v>49</v>
      </c>
      <c r="H114" s="4"/>
      <c r="I114" s="4" t="s">
        <v>50</v>
      </c>
      <c r="J114" s="4" t="s">
        <v>1071</v>
      </c>
      <c r="K114" s="4" t="s">
        <v>1072</v>
      </c>
      <c r="L114" s="4" t="s">
        <v>1280</v>
      </c>
      <c r="M114" s="3" t="s">
        <v>1281</v>
      </c>
      <c r="N114" s="3" t="s">
        <v>1282</v>
      </c>
      <c r="O114" s="3" t="s">
        <v>267</v>
      </c>
      <c r="P114" s="3" t="s">
        <v>1283</v>
      </c>
      <c r="Q114" s="3" t="s">
        <v>81</v>
      </c>
      <c r="R114" s="3" t="s">
        <v>1284</v>
      </c>
      <c r="S114" s="3" t="s">
        <v>1285</v>
      </c>
      <c r="T114" s="3" t="s">
        <v>1286</v>
      </c>
      <c r="U114" s="3" t="s">
        <v>136</v>
      </c>
      <c r="V114" s="3" t="s">
        <v>1287</v>
      </c>
      <c r="W114" s="3" t="s">
        <v>64</v>
      </c>
      <c r="X114" s="3" t="s">
        <v>1288</v>
      </c>
      <c r="Y114" s="3" t="s">
        <v>1288</v>
      </c>
      <c r="Z114" s="3" t="s">
        <v>1289</v>
      </c>
      <c r="AA114" s="3"/>
      <c r="AB114" s="3" t="s">
        <v>67</v>
      </c>
      <c r="AC114" s="3" t="s">
        <v>50</v>
      </c>
      <c r="AD114" s="3" t="s">
        <v>1290</v>
      </c>
      <c r="AE114" s="3" t="s">
        <v>1291</v>
      </c>
      <c r="AF114" s="3" t="s">
        <v>70</v>
      </c>
      <c r="AG114" s="3" t="s">
        <v>71</v>
      </c>
      <c r="AH114" s="3" t="s">
        <v>72</v>
      </c>
      <c r="AI114" s="3" t="s">
        <v>73</v>
      </c>
      <c r="AJ114" s="3" t="s">
        <v>73</v>
      </c>
      <c r="AK114" s="3" t="s">
        <v>73</v>
      </c>
      <c r="AL114" s="3" t="s">
        <v>73</v>
      </c>
      <c r="AM114" s="3" t="s">
        <v>73</v>
      </c>
      <c r="AN114" s="3" t="s">
        <v>73</v>
      </c>
      <c r="AO114" s="3" t="s">
        <v>74</v>
      </c>
      <c r="AP114" s="3" t="s">
        <v>75</v>
      </c>
      <c r="AQ114" s="5" t="s">
        <v>75</v>
      </c>
      <c r="AR114" s="5" t="s">
        <v>75</v>
      </c>
      <c r="AS114" s="5" t="s">
        <v>115</v>
      </c>
      <c r="AT114" s="5" t="s">
        <v>276</v>
      </c>
      <c r="AU114" t="str">
        <f>VLOOKUP(L114,[1]Hoja1!$G$5:$K$1700,4,FALSE)</f>
        <v>70240958309</v>
      </c>
      <c r="AV114" t="str">
        <f>VLOOKUP(L114,[1]Hoja1!$G$5:$K$1700,5,FALSE)</f>
        <v>IMSS por parte del COBAQ</v>
      </c>
    </row>
    <row r="115" spans="1:48" ht="11.25" customHeight="1" x14ac:dyDescent="0.25">
      <c r="A115" s="3">
        <v>114</v>
      </c>
      <c r="B115" s="3" t="s">
        <v>46</v>
      </c>
      <c r="C115" s="3" t="s">
        <v>47</v>
      </c>
      <c r="D115" s="3" t="s">
        <v>48</v>
      </c>
      <c r="E115" s="3">
        <v>1</v>
      </c>
      <c r="F115" s="3"/>
      <c r="G115" s="3" t="s">
        <v>49</v>
      </c>
      <c r="H115" s="4"/>
      <c r="I115" s="4" t="s">
        <v>50</v>
      </c>
      <c r="J115" s="4" t="s">
        <v>1071</v>
      </c>
      <c r="K115" s="4" t="s">
        <v>1072</v>
      </c>
      <c r="L115" s="4" t="s">
        <v>1292</v>
      </c>
      <c r="M115" s="3" t="s">
        <v>1293</v>
      </c>
      <c r="N115" s="3" t="s">
        <v>131</v>
      </c>
      <c r="O115" s="3" t="s">
        <v>1294</v>
      </c>
      <c r="P115" s="3" t="s">
        <v>1295</v>
      </c>
      <c r="Q115" s="3" t="s">
        <v>58</v>
      </c>
      <c r="R115" s="3" t="s">
        <v>1296</v>
      </c>
      <c r="S115" s="3" t="s">
        <v>1297</v>
      </c>
      <c r="T115" s="3" t="s">
        <v>415</v>
      </c>
      <c r="U115" s="3" t="s">
        <v>99</v>
      </c>
      <c r="V115" s="3" t="s">
        <v>63</v>
      </c>
      <c r="W115" s="3" t="s">
        <v>64</v>
      </c>
      <c r="X115" s="3" t="s">
        <v>1298</v>
      </c>
      <c r="Y115" s="3" t="s">
        <v>1298</v>
      </c>
      <c r="Z115" s="3" t="s">
        <v>1299</v>
      </c>
      <c r="AA115" s="3"/>
      <c r="AB115" s="3" t="s">
        <v>67</v>
      </c>
      <c r="AC115" s="3" t="s">
        <v>50</v>
      </c>
      <c r="AD115" s="3" t="s">
        <v>1300</v>
      </c>
      <c r="AE115" s="3" t="s">
        <v>1301</v>
      </c>
      <c r="AF115" s="3" t="s">
        <v>70</v>
      </c>
      <c r="AG115" s="3" t="s">
        <v>71</v>
      </c>
      <c r="AH115" s="3" t="s">
        <v>72</v>
      </c>
      <c r="AI115" s="3" t="s">
        <v>73</v>
      </c>
      <c r="AJ115" s="3" t="s">
        <v>73</v>
      </c>
      <c r="AK115" s="3" t="s">
        <v>73</v>
      </c>
      <c r="AL115" s="3" t="s">
        <v>73</v>
      </c>
      <c r="AM115" s="3" t="s">
        <v>73</v>
      </c>
      <c r="AN115" s="3" t="s">
        <v>73</v>
      </c>
      <c r="AO115" s="3" t="s">
        <v>74</v>
      </c>
      <c r="AP115" s="3" t="s">
        <v>75</v>
      </c>
      <c r="AQ115" s="5" t="s">
        <v>75</v>
      </c>
      <c r="AR115" s="5" t="s">
        <v>75</v>
      </c>
      <c r="AS115" s="5" t="s">
        <v>217</v>
      </c>
      <c r="AT115" s="5"/>
    </row>
    <row r="116" spans="1:48" ht="11.25" customHeight="1" x14ac:dyDescent="0.25">
      <c r="A116" s="3">
        <v>115</v>
      </c>
      <c r="B116" s="3" t="s">
        <v>46</v>
      </c>
      <c r="C116" s="3" t="s">
        <v>47</v>
      </c>
      <c r="D116" s="3" t="s">
        <v>48</v>
      </c>
      <c r="E116" s="3">
        <v>1</v>
      </c>
      <c r="F116" s="3"/>
      <c r="G116" s="3" t="s">
        <v>49</v>
      </c>
      <c r="H116" s="4"/>
      <c r="I116" s="4" t="s">
        <v>50</v>
      </c>
      <c r="J116" s="4" t="s">
        <v>1071</v>
      </c>
      <c r="K116" s="4" t="s">
        <v>1072</v>
      </c>
      <c r="L116" s="4" t="s">
        <v>1302</v>
      </c>
      <c r="M116" s="3" t="s">
        <v>1303</v>
      </c>
      <c r="N116" s="3" t="s">
        <v>1304</v>
      </c>
      <c r="O116" s="3" t="s">
        <v>1305</v>
      </c>
      <c r="P116" s="3" t="s">
        <v>1206</v>
      </c>
      <c r="Q116" s="3" t="s">
        <v>81</v>
      </c>
      <c r="R116" s="3" t="s">
        <v>1306</v>
      </c>
      <c r="S116" s="3" t="s">
        <v>1307</v>
      </c>
      <c r="T116" s="3" t="s">
        <v>448</v>
      </c>
      <c r="U116" s="3" t="s">
        <v>99</v>
      </c>
      <c r="V116" s="3" t="s">
        <v>63</v>
      </c>
      <c r="W116" s="3" t="s">
        <v>64</v>
      </c>
      <c r="X116" s="3" t="s">
        <v>1308</v>
      </c>
      <c r="Y116" s="3" t="s">
        <v>1308</v>
      </c>
      <c r="Z116" s="3" t="s">
        <v>1309</v>
      </c>
      <c r="AA116" s="3"/>
      <c r="AB116" s="3" t="s">
        <v>67</v>
      </c>
      <c r="AC116" s="3" t="s">
        <v>50</v>
      </c>
      <c r="AD116" s="3" t="s">
        <v>1310</v>
      </c>
      <c r="AE116" s="3" t="s">
        <v>1310</v>
      </c>
      <c r="AF116" s="3" t="s">
        <v>70</v>
      </c>
      <c r="AG116" s="3" t="s">
        <v>71</v>
      </c>
      <c r="AH116" s="3" t="s">
        <v>72</v>
      </c>
      <c r="AI116" s="3" t="s">
        <v>73</v>
      </c>
      <c r="AJ116" s="3" t="s">
        <v>73</v>
      </c>
      <c r="AK116" s="3" t="s">
        <v>73</v>
      </c>
      <c r="AL116" s="3" t="s">
        <v>73</v>
      </c>
      <c r="AM116" s="3" t="s">
        <v>73</v>
      </c>
      <c r="AN116" s="3" t="s">
        <v>73</v>
      </c>
      <c r="AO116" s="3" t="s">
        <v>74</v>
      </c>
      <c r="AP116" s="3" t="s">
        <v>75</v>
      </c>
      <c r="AQ116" s="5" t="s">
        <v>75</v>
      </c>
      <c r="AR116" s="5" t="s">
        <v>75</v>
      </c>
      <c r="AS116" s="5" t="s">
        <v>1214</v>
      </c>
      <c r="AT116" s="5"/>
    </row>
    <row r="117" spans="1:48" ht="11.25" customHeight="1" x14ac:dyDescent="0.25">
      <c r="A117" s="3">
        <v>116</v>
      </c>
      <c r="B117" s="3" t="s">
        <v>46</v>
      </c>
      <c r="C117" s="3" t="s">
        <v>47</v>
      </c>
      <c r="D117" s="3" t="s">
        <v>48</v>
      </c>
      <c r="E117" s="3">
        <v>1</v>
      </c>
      <c r="F117" s="3"/>
      <c r="G117" s="3" t="s">
        <v>49</v>
      </c>
      <c r="H117" s="4"/>
      <c r="I117" s="4" t="s">
        <v>50</v>
      </c>
      <c r="J117" s="4" t="s">
        <v>1071</v>
      </c>
      <c r="K117" s="4" t="s">
        <v>1072</v>
      </c>
      <c r="L117" s="4" t="s">
        <v>1311</v>
      </c>
      <c r="M117" s="3" t="s">
        <v>1312</v>
      </c>
      <c r="N117" s="3" t="s">
        <v>344</v>
      </c>
      <c r="O117" s="3" t="s">
        <v>893</v>
      </c>
      <c r="P117" s="3" t="s">
        <v>1313</v>
      </c>
      <c r="Q117" s="3" t="s">
        <v>58</v>
      </c>
      <c r="R117" s="3" t="s">
        <v>1314</v>
      </c>
      <c r="S117" s="3" t="s">
        <v>1315</v>
      </c>
      <c r="T117" s="3" t="s">
        <v>186</v>
      </c>
      <c r="U117" s="3" t="s">
        <v>1316</v>
      </c>
      <c r="V117" s="3" t="s">
        <v>63</v>
      </c>
      <c r="W117" s="3" t="s">
        <v>64</v>
      </c>
      <c r="X117" s="3" t="s">
        <v>1317</v>
      </c>
      <c r="Y117" s="3" t="s">
        <v>1318</v>
      </c>
      <c r="Z117" s="3" t="s">
        <v>75</v>
      </c>
      <c r="AA117" s="3"/>
      <c r="AB117" s="3" t="s">
        <v>67</v>
      </c>
      <c r="AC117" s="3" t="s">
        <v>50</v>
      </c>
      <c r="AD117" s="3" t="s">
        <v>1319</v>
      </c>
      <c r="AE117" s="3" t="s">
        <v>1320</v>
      </c>
      <c r="AF117" s="3" t="s">
        <v>70</v>
      </c>
      <c r="AG117" s="3" t="s">
        <v>71</v>
      </c>
      <c r="AH117" s="3" t="s">
        <v>72</v>
      </c>
      <c r="AI117" s="3" t="s">
        <v>73</v>
      </c>
      <c r="AJ117" s="3" t="s">
        <v>73</v>
      </c>
      <c r="AK117" s="3" t="s">
        <v>73</v>
      </c>
      <c r="AL117" s="3" t="s">
        <v>73</v>
      </c>
      <c r="AM117" s="3" t="s">
        <v>73</v>
      </c>
      <c r="AN117" s="3" t="s">
        <v>73</v>
      </c>
      <c r="AO117" s="3" t="s">
        <v>74</v>
      </c>
      <c r="AP117" s="3" t="s">
        <v>75</v>
      </c>
      <c r="AQ117" s="5" t="s">
        <v>75</v>
      </c>
      <c r="AR117" s="5" t="s">
        <v>75</v>
      </c>
      <c r="AS117" s="5" t="s">
        <v>240</v>
      </c>
      <c r="AT117" s="5"/>
    </row>
    <row r="118" spans="1:48" ht="11.25" customHeight="1" x14ac:dyDescent="0.25">
      <c r="A118" s="3">
        <v>117</v>
      </c>
      <c r="B118" s="3" t="s">
        <v>46</v>
      </c>
      <c r="C118" s="3" t="s">
        <v>47</v>
      </c>
      <c r="D118" s="3" t="s">
        <v>48</v>
      </c>
      <c r="E118" s="3">
        <v>1</v>
      </c>
      <c r="F118" s="3"/>
      <c r="G118" s="3" t="s">
        <v>49</v>
      </c>
      <c r="H118" s="4"/>
      <c r="I118" s="4" t="s">
        <v>50</v>
      </c>
      <c r="J118" s="4" t="s">
        <v>1071</v>
      </c>
      <c r="K118" s="4" t="s">
        <v>1072</v>
      </c>
      <c r="L118" s="4" t="s">
        <v>1321</v>
      </c>
      <c r="M118" s="3" t="s">
        <v>1322</v>
      </c>
      <c r="N118" s="3" t="s">
        <v>1323</v>
      </c>
      <c r="O118" s="3" t="s">
        <v>158</v>
      </c>
      <c r="P118" s="3" t="s">
        <v>1324</v>
      </c>
      <c r="Q118" s="3" t="s">
        <v>58</v>
      </c>
      <c r="R118" s="3" t="s">
        <v>1325</v>
      </c>
      <c r="S118" s="3" t="s">
        <v>1326</v>
      </c>
      <c r="T118" s="3" t="s">
        <v>448</v>
      </c>
      <c r="U118" s="3" t="s">
        <v>99</v>
      </c>
      <c r="V118" s="3" t="s">
        <v>63</v>
      </c>
      <c r="W118" s="3" t="s">
        <v>64</v>
      </c>
      <c r="X118" s="3" t="s">
        <v>1327</v>
      </c>
      <c r="Y118" s="3" t="s">
        <v>1327</v>
      </c>
      <c r="Z118" s="3" t="s">
        <v>1328</v>
      </c>
      <c r="AA118" s="3"/>
      <c r="AB118" s="3" t="s">
        <v>67</v>
      </c>
      <c r="AC118" s="3" t="s">
        <v>50</v>
      </c>
      <c r="AD118" s="3" t="s">
        <v>1329</v>
      </c>
      <c r="AE118" s="3" t="s">
        <v>1330</v>
      </c>
      <c r="AF118" s="3" t="s">
        <v>70</v>
      </c>
      <c r="AG118" s="3" t="s">
        <v>71</v>
      </c>
      <c r="AH118" s="3" t="s">
        <v>72</v>
      </c>
      <c r="AI118" s="3" t="s">
        <v>73</v>
      </c>
      <c r="AJ118" s="3" t="s">
        <v>73</v>
      </c>
      <c r="AK118" s="3" t="s">
        <v>73</v>
      </c>
      <c r="AL118" s="3" t="s">
        <v>73</v>
      </c>
      <c r="AM118" s="3" t="s">
        <v>73</v>
      </c>
      <c r="AN118" s="3" t="s">
        <v>73</v>
      </c>
      <c r="AO118" s="3" t="s">
        <v>74</v>
      </c>
      <c r="AP118" s="3" t="s">
        <v>75</v>
      </c>
      <c r="AQ118" s="5" t="s">
        <v>75</v>
      </c>
      <c r="AR118" s="5" t="s">
        <v>75</v>
      </c>
      <c r="AS118" s="5" t="s">
        <v>115</v>
      </c>
      <c r="AT118" s="5"/>
    </row>
    <row r="119" spans="1:48" ht="11.25" customHeight="1" x14ac:dyDescent="0.25">
      <c r="A119" s="3">
        <v>118</v>
      </c>
      <c r="B119" s="3" t="s">
        <v>46</v>
      </c>
      <c r="C119" s="3" t="s">
        <v>47</v>
      </c>
      <c r="D119" s="3" t="s">
        <v>48</v>
      </c>
      <c r="E119" s="3">
        <v>1</v>
      </c>
      <c r="F119" s="3"/>
      <c r="G119" s="3" t="s">
        <v>49</v>
      </c>
      <c r="H119" s="4"/>
      <c r="I119" s="4" t="s">
        <v>50</v>
      </c>
      <c r="J119" s="4" t="s">
        <v>1071</v>
      </c>
      <c r="K119" s="4" t="s">
        <v>1072</v>
      </c>
      <c r="L119" s="4" t="s">
        <v>1331</v>
      </c>
      <c r="M119" s="3" t="s">
        <v>1332</v>
      </c>
      <c r="N119" s="3" t="s">
        <v>923</v>
      </c>
      <c r="O119" s="3" t="s">
        <v>1333</v>
      </c>
      <c r="P119" s="3" t="s">
        <v>1334</v>
      </c>
      <c r="Q119" s="3" t="s">
        <v>81</v>
      </c>
      <c r="R119" s="3" t="s">
        <v>1335</v>
      </c>
      <c r="S119" s="3" t="s">
        <v>1336</v>
      </c>
      <c r="T119" s="3" t="s">
        <v>415</v>
      </c>
      <c r="U119" s="3" t="s">
        <v>99</v>
      </c>
      <c r="V119" s="3" t="s">
        <v>63</v>
      </c>
      <c r="W119" s="3" t="s">
        <v>64</v>
      </c>
      <c r="X119" s="3" t="s">
        <v>1337</v>
      </c>
      <c r="Y119" s="3" t="s">
        <v>1337</v>
      </c>
      <c r="Z119" s="3" t="s">
        <v>493</v>
      </c>
      <c r="AA119" s="3"/>
      <c r="AB119" s="3" t="s">
        <v>67</v>
      </c>
      <c r="AC119" s="3" t="s">
        <v>50</v>
      </c>
      <c r="AD119" s="3" t="s">
        <v>1338</v>
      </c>
      <c r="AE119" s="3" t="s">
        <v>1339</v>
      </c>
      <c r="AF119" s="3" t="s">
        <v>70</v>
      </c>
      <c r="AG119" s="3" t="s">
        <v>71</v>
      </c>
      <c r="AH119" s="3" t="s">
        <v>72</v>
      </c>
      <c r="AI119" s="3" t="s">
        <v>73</v>
      </c>
      <c r="AJ119" s="3" t="s">
        <v>73</v>
      </c>
      <c r="AK119" s="3" t="s">
        <v>73</v>
      </c>
      <c r="AL119" s="3" t="s">
        <v>73</v>
      </c>
      <c r="AM119" s="3" t="s">
        <v>73</v>
      </c>
      <c r="AN119" s="3" t="s">
        <v>73</v>
      </c>
      <c r="AO119" s="3" t="s">
        <v>74</v>
      </c>
      <c r="AP119" s="3" t="s">
        <v>75</v>
      </c>
      <c r="AQ119" s="5" t="s">
        <v>75</v>
      </c>
      <c r="AR119" s="5" t="s">
        <v>75</v>
      </c>
      <c r="AS119" s="5" t="s">
        <v>217</v>
      </c>
      <c r="AT119" s="5"/>
    </row>
    <row r="120" spans="1:48" ht="11.25" customHeight="1" x14ac:dyDescent="0.25">
      <c r="A120" s="3">
        <v>119</v>
      </c>
      <c r="B120" s="3" t="s">
        <v>46</v>
      </c>
      <c r="C120" s="3" t="s">
        <v>47</v>
      </c>
      <c r="D120" s="3" t="s">
        <v>48</v>
      </c>
      <c r="E120" s="3">
        <v>1</v>
      </c>
      <c r="F120" s="3"/>
      <c r="G120" s="3" t="s">
        <v>49</v>
      </c>
      <c r="H120" s="4"/>
      <c r="I120" s="4" t="s">
        <v>50</v>
      </c>
      <c r="J120" s="4" t="s">
        <v>1071</v>
      </c>
      <c r="K120" s="4" t="s">
        <v>1072</v>
      </c>
      <c r="L120" s="4" t="s">
        <v>1340</v>
      </c>
      <c r="M120" s="3" t="s">
        <v>1341</v>
      </c>
      <c r="N120" s="3" t="s">
        <v>1342</v>
      </c>
      <c r="O120" s="3" t="s">
        <v>856</v>
      </c>
      <c r="P120" s="3" t="s">
        <v>1343</v>
      </c>
      <c r="Q120" s="3" t="s">
        <v>81</v>
      </c>
      <c r="R120" s="3" t="s">
        <v>1344</v>
      </c>
      <c r="S120" s="3" t="s">
        <v>1345</v>
      </c>
      <c r="T120" s="3" t="s">
        <v>546</v>
      </c>
      <c r="U120" s="3" t="s">
        <v>427</v>
      </c>
      <c r="V120" s="3" t="s">
        <v>64</v>
      </c>
      <c r="W120" s="3" t="s">
        <v>64</v>
      </c>
      <c r="X120" s="3" t="s">
        <v>1346</v>
      </c>
      <c r="Y120" s="3" t="s">
        <v>1346</v>
      </c>
      <c r="Z120" s="3" t="s">
        <v>1347</v>
      </c>
      <c r="AA120" s="3"/>
      <c r="AB120" s="3" t="s">
        <v>67</v>
      </c>
      <c r="AC120" s="3" t="s">
        <v>50</v>
      </c>
      <c r="AD120" s="3" t="s">
        <v>1348</v>
      </c>
      <c r="AE120" s="3" t="s">
        <v>1349</v>
      </c>
      <c r="AF120" s="3" t="s">
        <v>70</v>
      </c>
      <c r="AG120" s="3" t="s">
        <v>71</v>
      </c>
      <c r="AH120" s="3" t="s">
        <v>72</v>
      </c>
      <c r="AI120" s="3" t="s">
        <v>73</v>
      </c>
      <c r="AJ120" s="3" t="s">
        <v>73</v>
      </c>
      <c r="AK120" s="3" t="s">
        <v>73</v>
      </c>
      <c r="AL120" s="3" t="s">
        <v>73</v>
      </c>
      <c r="AM120" s="3" t="s">
        <v>73</v>
      </c>
      <c r="AN120" s="3" t="s">
        <v>73</v>
      </c>
      <c r="AO120" s="3" t="s">
        <v>74</v>
      </c>
      <c r="AP120" s="3" t="s">
        <v>75</v>
      </c>
      <c r="AQ120" s="5" t="s">
        <v>75</v>
      </c>
      <c r="AR120" s="5" t="s">
        <v>75</v>
      </c>
      <c r="AS120" s="5" t="s">
        <v>1214</v>
      </c>
      <c r="AT120" s="5"/>
    </row>
    <row r="121" spans="1:48" ht="11.25" customHeight="1" x14ac:dyDescent="0.25">
      <c r="A121" s="3">
        <v>120</v>
      </c>
      <c r="B121" s="3" t="s">
        <v>46</v>
      </c>
      <c r="C121" s="3" t="s">
        <v>47</v>
      </c>
      <c r="D121" s="3" t="s">
        <v>48</v>
      </c>
      <c r="E121" s="3">
        <v>1</v>
      </c>
      <c r="F121" s="3"/>
      <c r="G121" s="3" t="s">
        <v>49</v>
      </c>
      <c r="H121" s="4"/>
      <c r="I121" s="4" t="s">
        <v>50</v>
      </c>
      <c r="J121" s="4" t="s">
        <v>1071</v>
      </c>
      <c r="K121" s="4" t="s">
        <v>1072</v>
      </c>
      <c r="L121" s="4" t="s">
        <v>1350</v>
      </c>
      <c r="M121" s="3" t="s">
        <v>1351</v>
      </c>
      <c r="N121" s="3" t="s">
        <v>759</v>
      </c>
      <c r="O121" s="3" t="s">
        <v>1352</v>
      </c>
      <c r="P121" s="3" t="s">
        <v>1353</v>
      </c>
      <c r="Q121" s="3" t="s">
        <v>58</v>
      </c>
      <c r="R121" s="3" t="s">
        <v>1354</v>
      </c>
      <c r="S121" s="3" t="s">
        <v>1355</v>
      </c>
      <c r="T121" s="3" t="s">
        <v>448</v>
      </c>
      <c r="U121" s="3" t="s">
        <v>99</v>
      </c>
      <c r="V121" s="3" t="s">
        <v>63</v>
      </c>
      <c r="W121" s="3" t="s">
        <v>64</v>
      </c>
      <c r="X121" s="3" t="s">
        <v>1356</v>
      </c>
      <c r="Y121" s="3" t="s">
        <v>1356</v>
      </c>
      <c r="Z121" s="3" t="s">
        <v>1357</v>
      </c>
      <c r="AA121" s="3"/>
      <c r="AB121" s="3" t="s">
        <v>67</v>
      </c>
      <c r="AC121" s="3" t="s">
        <v>50</v>
      </c>
      <c r="AD121" s="3" t="s">
        <v>1358</v>
      </c>
      <c r="AE121" s="3" t="s">
        <v>1359</v>
      </c>
      <c r="AF121" s="3" t="s">
        <v>70</v>
      </c>
      <c r="AG121" s="3" t="s">
        <v>71</v>
      </c>
      <c r="AH121" s="3" t="s">
        <v>72</v>
      </c>
      <c r="AI121" s="3" t="s">
        <v>73</v>
      </c>
      <c r="AJ121" s="3" t="s">
        <v>73</v>
      </c>
      <c r="AK121" s="3" t="s">
        <v>73</v>
      </c>
      <c r="AL121" s="3" t="s">
        <v>73</v>
      </c>
      <c r="AM121" s="3" t="s">
        <v>73</v>
      </c>
      <c r="AN121" s="3" t="s">
        <v>73</v>
      </c>
      <c r="AO121" s="3" t="s">
        <v>74</v>
      </c>
      <c r="AP121" s="3" t="s">
        <v>75</v>
      </c>
      <c r="AQ121" s="5" t="s">
        <v>75</v>
      </c>
      <c r="AR121" s="5" t="s">
        <v>75</v>
      </c>
      <c r="AS121" s="5" t="s">
        <v>115</v>
      </c>
      <c r="AT121" s="5"/>
    </row>
    <row r="122" spans="1:48" ht="11.25" customHeight="1" x14ac:dyDescent="0.25">
      <c r="A122" s="3">
        <v>121</v>
      </c>
      <c r="B122" s="3" t="s">
        <v>46</v>
      </c>
      <c r="C122" s="3" t="s">
        <v>47</v>
      </c>
      <c r="D122" s="3" t="s">
        <v>48</v>
      </c>
      <c r="E122" s="3">
        <v>1</v>
      </c>
      <c r="F122" s="3"/>
      <c r="G122" s="3" t="s">
        <v>49</v>
      </c>
      <c r="H122" s="4"/>
      <c r="I122" s="4" t="s">
        <v>50</v>
      </c>
      <c r="J122" s="4" t="s">
        <v>1071</v>
      </c>
      <c r="K122" s="4" t="s">
        <v>1072</v>
      </c>
      <c r="L122" s="4" t="s">
        <v>1360</v>
      </c>
      <c r="M122" s="3" t="s">
        <v>1361</v>
      </c>
      <c r="N122" s="3" t="s">
        <v>633</v>
      </c>
      <c r="O122" s="3" t="s">
        <v>244</v>
      </c>
      <c r="P122" s="3" t="s">
        <v>1362</v>
      </c>
      <c r="Q122" s="3" t="s">
        <v>58</v>
      </c>
      <c r="R122" s="3" t="s">
        <v>1363</v>
      </c>
      <c r="S122" s="3" t="s">
        <v>1364</v>
      </c>
      <c r="T122" s="3" t="s">
        <v>1365</v>
      </c>
      <c r="U122" s="3" t="s">
        <v>237</v>
      </c>
      <c r="V122" s="3" t="s">
        <v>63</v>
      </c>
      <c r="W122" s="3" t="s">
        <v>64</v>
      </c>
      <c r="X122" s="3" t="s">
        <v>1366</v>
      </c>
      <c r="Y122" s="3" t="s">
        <v>1366</v>
      </c>
      <c r="Z122" s="3" t="s">
        <v>1367</v>
      </c>
      <c r="AA122" s="3"/>
      <c r="AB122" s="3" t="s">
        <v>67</v>
      </c>
      <c r="AC122" s="3" t="s">
        <v>50</v>
      </c>
      <c r="AD122" s="3" t="s">
        <v>1368</v>
      </c>
      <c r="AE122" s="3" t="s">
        <v>1369</v>
      </c>
      <c r="AF122" s="3" t="s">
        <v>70</v>
      </c>
      <c r="AG122" s="3" t="s">
        <v>71</v>
      </c>
      <c r="AH122" s="3" t="s">
        <v>72</v>
      </c>
      <c r="AI122" s="3" t="s">
        <v>73</v>
      </c>
      <c r="AJ122" s="3" t="s">
        <v>73</v>
      </c>
      <c r="AK122" s="3" t="s">
        <v>73</v>
      </c>
      <c r="AL122" s="3" t="s">
        <v>73</v>
      </c>
      <c r="AM122" s="3" t="s">
        <v>73</v>
      </c>
      <c r="AN122" s="3" t="s">
        <v>73</v>
      </c>
      <c r="AO122" s="3" t="s">
        <v>74</v>
      </c>
      <c r="AP122" s="3" t="s">
        <v>75</v>
      </c>
      <c r="AQ122" s="5" t="s">
        <v>75</v>
      </c>
      <c r="AR122" s="5" t="s">
        <v>75</v>
      </c>
      <c r="AS122" s="5" t="s">
        <v>154</v>
      </c>
      <c r="AT122" s="5"/>
    </row>
    <row r="123" spans="1:48" ht="11.25" customHeight="1" x14ac:dyDescent="0.25">
      <c r="A123" s="3">
        <v>122</v>
      </c>
      <c r="B123" s="3" t="s">
        <v>46</v>
      </c>
      <c r="C123" s="3" t="s">
        <v>47</v>
      </c>
      <c r="D123" s="3" t="s">
        <v>48</v>
      </c>
      <c r="E123" s="3">
        <v>1</v>
      </c>
      <c r="F123" s="3"/>
      <c r="G123" s="3" t="s">
        <v>49</v>
      </c>
      <c r="H123" s="4"/>
      <c r="I123" s="4" t="s">
        <v>50</v>
      </c>
      <c r="J123" s="4" t="s">
        <v>1071</v>
      </c>
      <c r="K123" s="4" t="s">
        <v>1072</v>
      </c>
      <c r="L123" s="4" t="s">
        <v>1370</v>
      </c>
      <c r="M123" s="3" t="s">
        <v>1371</v>
      </c>
      <c r="N123" s="3" t="s">
        <v>1372</v>
      </c>
      <c r="O123" s="3" t="s">
        <v>368</v>
      </c>
      <c r="P123" s="3" t="s">
        <v>1373</v>
      </c>
      <c r="Q123" s="3" t="s">
        <v>58</v>
      </c>
      <c r="R123" s="3" t="s">
        <v>1374</v>
      </c>
      <c r="S123" s="3" t="s">
        <v>1375</v>
      </c>
      <c r="T123" s="3" t="s">
        <v>626</v>
      </c>
      <c r="U123" s="3" t="s">
        <v>1003</v>
      </c>
      <c r="V123" s="3" t="s">
        <v>63</v>
      </c>
      <c r="W123" s="3" t="s">
        <v>64</v>
      </c>
      <c r="X123" s="3" t="s">
        <v>1376</v>
      </c>
      <c r="Y123" s="3" t="s">
        <v>1376</v>
      </c>
      <c r="Z123" s="3" t="s">
        <v>1377</v>
      </c>
      <c r="AA123" s="3"/>
      <c r="AB123" s="3" t="s">
        <v>67</v>
      </c>
      <c r="AC123" s="3" t="s">
        <v>50</v>
      </c>
      <c r="AD123" s="3" t="s">
        <v>1378</v>
      </c>
      <c r="AE123" s="3" t="s">
        <v>1379</v>
      </c>
      <c r="AF123" s="3" t="s">
        <v>70</v>
      </c>
      <c r="AG123" s="3" t="s">
        <v>71</v>
      </c>
      <c r="AH123" s="3" t="s">
        <v>72</v>
      </c>
      <c r="AI123" s="3" t="s">
        <v>73</v>
      </c>
      <c r="AJ123" s="3" t="s">
        <v>73</v>
      </c>
      <c r="AK123" s="3" t="s">
        <v>73</v>
      </c>
      <c r="AL123" s="3" t="s">
        <v>73</v>
      </c>
      <c r="AM123" s="3" t="s">
        <v>73</v>
      </c>
      <c r="AN123" s="3" t="s">
        <v>73</v>
      </c>
      <c r="AO123" s="3" t="s">
        <v>74</v>
      </c>
      <c r="AP123" s="3" t="s">
        <v>75</v>
      </c>
      <c r="AQ123" s="5" t="s">
        <v>75</v>
      </c>
      <c r="AR123" s="5" t="s">
        <v>75</v>
      </c>
      <c r="AS123" s="5" t="s">
        <v>115</v>
      </c>
      <c r="AT123" s="5"/>
    </row>
    <row r="124" spans="1:48" ht="11.25" customHeight="1" x14ac:dyDescent="0.25">
      <c r="A124" s="3">
        <v>123</v>
      </c>
      <c r="B124" s="3" t="s">
        <v>46</v>
      </c>
      <c r="C124" s="3" t="s">
        <v>47</v>
      </c>
      <c r="D124" s="3" t="s">
        <v>48</v>
      </c>
      <c r="E124" s="3">
        <v>1</v>
      </c>
      <c r="F124" s="3"/>
      <c r="G124" s="3" t="s">
        <v>49</v>
      </c>
      <c r="H124" s="4"/>
      <c r="I124" s="4" t="s">
        <v>50</v>
      </c>
      <c r="J124" s="4" t="s">
        <v>1071</v>
      </c>
      <c r="K124" s="4" t="s">
        <v>1072</v>
      </c>
      <c r="L124" s="4" t="s">
        <v>1380</v>
      </c>
      <c r="M124" s="3" t="s">
        <v>1381</v>
      </c>
      <c r="N124" s="3" t="s">
        <v>1382</v>
      </c>
      <c r="O124" s="3" t="s">
        <v>855</v>
      </c>
      <c r="P124" s="3" t="s">
        <v>1383</v>
      </c>
      <c r="Q124" s="3" t="s">
        <v>58</v>
      </c>
      <c r="R124" s="3" t="s">
        <v>1384</v>
      </c>
      <c r="S124" s="3" t="s">
        <v>1385</v>
      </c>
      <c r="T124" s="3" t="s">
        <v>186</v>
      </c>
      <c r="U124" s="3" t="s">
        <v>1386</v>
      </c>
      <c r="V124" s="3" t="s">
        <v>63</v>
      </c>
      <c r="W124" s="3" t="s">
        <v>64</v>
      </c>
      <c r="X124" s="3" t="s">
        <v>1387</v>
      </c>
      <c r="Y124" s="3" t="s">
        <v>1387</v>
      </c>
      <c r="Z124" s="3" t="s">
        <v>1388</v>
      </c>
      <c r="AA124" s="3"/>
      <c r="AB124" s="3" t="s">
        <v>67</v>
      </c>
      <c r="AC124" s="3" t="s">
        <v>50</v>
      </c>
      <c r="AD124" s="3" t="s">
        <v>1389</v>
      </c>
      <c r="AE124" s="3" t="s">
        <v>1390</v>
      </c>
      <c r="AF124" s="3" t="s">
        <v>70</v>
      </c>
      <c r="AG124" s="3" t="s">
        <v>71</v>
      </c>
      <c r="AH124" s="3" t="s">
        <v>72</v>
      </c>
      <c r="AI124" s="3" t="s">
        <v>73</v>
      </c>
      <c r="AJ124" s="3" t="s">
        <v>73</v>
      </c>
      <c r="AK124" s="3" t="s">
        <v>73</v>
      </c>
      <c r="AL124" s="3" t="s">
        <v>73</v>
      </c>
      <c r="AM124" s="3" t="s">
        <v>73</v>
      </c>
      <c r="AN124" s="3" t="s">
        <v>73</v>
      </c>
      <c r="AO124" s="3" t="s">
        <v>74</v>
      </c>
      <c r="AP124" s="3" t="s">
        <v>75</v>
      </c>
      <c r="AQ124" s="5" t="s">
        <v>75</v>
      </c>
      <c r="AR124" s="5" t="s">
        <v>75</v>
      </c>
      <c r="AS124" s="5" t="s">
        <v>115</v>
      </c>
      <c r="AT124" s="5"/>
    </row>
    <row r="125" spans="1:48" ht="11.25" customHeight="1" x14ac:dyDescent="0.25">
      <c r="A125" s="3">
        <v>124</v>
      </c>
      <c r="B125" s="3" t="s">
        <v>46</v>
      </c>
      <c r="C125" s="3" t="s">
        <v>47</v>
      </c>
      <c r="D125" s="3" t="s">
        <v>48</v>
      </c>
      <c r="E125" s="3">
        <v>1</v>
      </c>
      <c r="F125" s="3"/>
      <c r="G125" s="3" t="s">
        <v>49</v>
      </c>
      <c r="H125" s="4"/>
      <c r="I125" s="4" t="s">
        <v>50</v>
      </c>
      <c r="J125" s="4" t="s">
        <v>1071</v>
      </c>
      <c r="K125" s="4" t="s">
        <v>1072</v>
      </c>
      <c r="L125" s="4" t="s">
        <v>1391</v>
      </c>
      <c r="M125" s="3" t="s">
        <v>1392</v>
      </c>
      <c r="N125" s="3" t="s">
        <v>577</v>
      </c>
      <c r="O125" s="3" t="s">
        <v>267</v>
      </c>
      <c r="P125" s="3" t="s">
        <v>1393</v>
      </c>
      <c r="Q125" s="3" t="s">
        <v>81</v>
      </c>
      <c r="R125" s="3" t="s">
        <v>1394</v>
      </c>
      <c r="S125" s="3" t="s">
        <v>1395</v>
      </c>
      <c r="T125" s="3" t="s">
        <v>361</v>
      </c>
      <c r="U125" s="3" t="s">
        <v>362</v>
      </c>
      <c r="V125" s="3" t="s">
        <v>64</v>
      </c>
      <c r="W125" s="3" t="s">
        <v>64</v>
      </c>
      <c r="X125" s="3" t="s">
        <v>1396</v>
      </c>
      <c r="Y125" s="3" t="s">
        <v>1396</v>
      </c>
      <c r="Z125" s="3" t="s">
        <v>1397</v>
      </c>
      <c r="AA125" s="3"/>
      <c r="AB125" s="3" t="s">
        <v>67</v>
      </c>
      <c r="AC125" s="3" t="s">
        <v>50</v>
      </c>
      <c r="AD125" s="3" t="s">
        <v>1398</v>
      </c>
      <c r="AE125" s="3" t="s">
        <v>1398</v>
      </c>
      <c r="AF125" s="3" t="s">
        <v>70</v>
      </c>
      <c r="AG125" s="3" t="s">
        <v>71</v>
      </c>
      <c r="AH125" s="3" t="s">
        <v>72</v>
      </c>
      <c r="AI125" s="3" t="s">
        <v>73</v>
      </c>
      <c r="AJ125" s="3" t="s">
        <v>73</v>
      </c>
      <c r="AK125" s="3" t="s">
        <v>73</v>
      </c>
      <c r="AL125" s="3" t="s">
        <v>73</v>
      </c>
      <c r="AM125" s="3" t="s">
        <v>73</v>
      </c>
      <c r="AN125" s="3" t="s">
        <v>73</v>
      </c>
      <c r="AO125" s="3" t="s">
        <v>74</v>
      </c>
      <c r="AP125" s="3" t="s">
        <v>75</v>
      </c>
      <c r="AQ125" s="5" t="s">
        <v>75</v>
      </c>
      <c r="AR125" s="5" t="s">
        <v>75</v>
      </c>
      <c r="AS125" s="5" t="s">
        <v>217</v>
      </c>
      <c r="AT125" s="5"/>
    </row>
    <row r="126" spans="1:48" ht="11.25" customHeight="1" x14ac:dyDescent="0.25">
      <c r="A126" s="3">
        <v>125</v>
      </c>
      <c r="B126" s="3" t="s">
        <v>46</v>
      </c>
      <c r="C126" s="3" t="s">
        <v>47</v>
      </c>
      <c r="D126" s="3" t="s">
        <v>48</v>
      </c>
      <c r="E126" s="3">
        <v>1</v>
      </c>
      <c r="F126" s="3"/>
      <c r="G126" s="3" t="s">
        <v>49</v>
      </c>
      <c r="H126" s="4"/>
      <c r="I126" s="4" t="s">
        <v>50</v>
      </c>
      <c r="J126" s="4" t="s">
        <v>1071</v>
      </c>
      <c r="K126" s="4" t="s">
        <v>1072</v>
      </c>
      <c r="L126" s="4" t="s">
        <v>1399</v>
      </c>
      <c r="M126" s="3" t="s">
        <v>1400</v>
      </c>
      <c r="N126" s="3" t="s">
        <v>244</v>
      </c>
      <c r="O126" s="3" t="s">
        <v>759</v>
      </c>
      <c r="P126" s="3" t="s">
        <v>1401</v>
      </c>
      <c r="Q126" s="3" t="s">
        <v>81</v>
      </c>
      <c r="R126" s="3" t="s">
        <v>1402</v>
      </c>
      <c r="S126" s="3" t="s">
        <v>1403</v>
      </c>
      <c r="T126" s="3" t="s">
        <v>248</v>
      </c>
      <c r="U126" s="3" t="s">
        <v>99</v>
      </c>
      <c r="V126" s="3" t="s">
        <v>63</v>
      </c>
      <c r="W126" s="3" t="s">
        <v>64</v>
      </c>
      <c r="X126" s="3" t="s">
        <v>1404</v>
      </c>
      <c r="Y126" s="3" t="s">
        <v>1404</v>
      </c>
      <c r="Z126" s="3" t="s">
        <v>1405</v>
      </c>
      <c r="AA126" s="3"/>
      <c r="AB126" s="3" t="s">
        <v>67</v>
      </c>
      <c r="AC126" s="3" t="s">
        <v>50</v>
      </c>
      <c r="AD126" s="3" t="s">
        <v>1406</v>
      </c>
      <c r="AE126" s="3" t="s">
        <v>1407</v>
      </c>
      <c r="AF126" s="3" t="s">
        <v>70</v>
      </c>
      <c r="AG126" s="3" t="s">
        <v>71</v>
      </c>
      <c r="AH126" s="3" t="s">
        <v>72</v>
      </c>
      <c r="AI126" s="3" t="s">
        <v>73</v>
      </c>
      <c r="AJ126" s="3" t="s">
        <v>73</v>
      </c>
      <c r="AK126" s="3" t="s">
        <v>73</v>
      </c>
      <c r="AL126" s="3" t="s">
        <v>73</v>
      </c>
      <c r="AM126" s="3" t="s">
        <v>73</v>
      </c>
      <c r="AN126" s="3" t="s">
        <v>73</v>
      </c>
      <c r="AO126" s="3" t="s">
        <v>74</v>
      </c>
      <c r="AP126" s="3" t="s">
        <v>75</v>
      </c>
      <c r="AQ126" s="5" t="s">
        <v>75</v>
      </c>
      <c r="AR126" s="5" t="s">
        <v>75</v>
      </c>
      <c r="AS126" s="5" t="s">
        <v>154</v>
      </c>
      <c r="AT126" s="5"/>
    </row>
    <row r="127" spans="1:48" ht="11.25" customHeight="1" x14ac:dyDescent="0.25">
      <c r="A127" s="3">
        <v>126</v>
      </c>
      <c r="B127" s="3" t="s">
        <v>46</v>
      </c>
      <c r="C127" s="3" t="s">
        <v>47</v>
      </c>
      <c r="D127" s="3" t="s">
        <v>48</v>
      </c>
      <c r="E127" s="3">
        <v>1</v>
      </c>
      <c r="F127" s="3"/>
      <c r="G127" s="3" t="s">
        <v>49</v>
      </c>
      <c r="H127" s="4"/>
      <c r="I127" s="4" t="s">
        <v>50</v>
      </c>
      <c r="J127" s="4" t="s">
        <v>1071</v>
      </c>
      <c r="K127" s="4" t="s">
        <v>1072</v>
      </c>
      <c r="L127" s="4" t="s">
        <v>1408</v>
      </c>
      <c r="M127" s="3" t="s">
        <v>1409</v>
      </c>
      <c r="N127" s="3" t="s">
        <v>873</v>
      </c>
      <c r="O127" s="3" t="s">
        <v>131</v>
      </c>
      <c r="P127" s="3" t="s">
        <v>1410</v>
      </c>
      <c r="Q127" s="3" t="s">
        <v>58</v>
      </c>
      <c r="R127" s="3" t="s">
        <v>1411</v>
      </c>
      <c r="S127" s="3" t="s">
        <v>1412</v>
      </c>
      <c r="T127" s="3" t="s">
        <v>626</v>
      </c>
      <c r="U127" s="3" t="s">
        <v>99</v>
      </c>
      <c r="V127" s="3" t="s">
        <v>64</v>
      </c>
      <c r="W127" s="3" t="s">
        <v>64</v>
      </c>
      <c r="X127" s="3" t="s">
        <v>1413</v>
      </c>
      <c r="Y127" s="3" t="s">
        <v>1413</v>
      </c>
      <c r="Z127" s="3" t="s">
        <v>1414</v>
      </c>
      <c r="AA127" s="3"/>
      <c r="AB127" s="3" t="s">
        <v>67</v>
      </c>
      <c r="AC127" s="3" t="s">
        <v>50</v>
      </c>
      <c r="AD127" s="3" t="s">
        <v>1415</v>
      </c>
      <c r="AE127" s="3" t="s">
        <v>1415</v>
      </c>
      <c r="AF127" s="3" t="s">
        <v>70</v>
      </c>
      <c r="AG127" s="3" t="s">
        <v>71</v>
      </c>
      <c r="AH127" s="3" t="s">
        <v>72</v>
      </c>
      <c r="AI127" s="3" t="s">
        <v>73</v>
      </c>
      <c r="AJ127" s="3" t="s">
        <v>73</v>
      </c>
      <c r="AK127" s="3" t="s">
        <v>73</v>
      </c>
      <c r="AL127" s="3" t="s">
        <v>73</v>
      </c>
      <c r="AM127" s="3" t="s">
        <v>73</v>
      </c>
      <c r="AN127" s="3" t="s">
        <v>73</v>
      </c>
      <c r="AO127" s="3" t="s">
        <v>74</v>
      </c>
      <c r="AP127" s="3" t="s">
        <v>75</v>
      </c>
      <c r="AQ127" s="5" t="s">
        <v>75</v>
      </c>
      <c r="AR127" s="5" t="s">
        <v>75</v>
      </c>
      <c r="AS127" s="5" t="s">
        <v>154</v>
      </c>
      <c r="AT127" s="5"/>
    </row>
    <row r="128" spans="1:48" ht="11.25" customHeight="1" x14ac:dyDescent="0.25">
      <c r="A128" s="3">
        <v>127</v>
      </c>
      <c r="B128" s="3" t="s">
        <v>46</v>
      </c>
      <c r="C128" s="3" t="s">
        <v>47</v>
      </c>
      <c r="D128" s="3" t="s">
        <v>48</v>
      </c>
      <c r="E128" s="3">
        <v>1</v>
      </c>
      <c r="F128" s="3"/>
      <c r="G128" s="3" t="s">
        <v>49</v>
      </c>
      <c r="H128" s="4"/>
      <c r="I128" s="4" t="s">
        <v>50</v>
      </c>
      <c r="J128" s="4" t="s">
        <v>1071</v>
      </c>
      <c r="K128" s="4" t="s">
        <v>1072</v>
      </c>
      <c r="L128" s="4" t="s">
        <v>1416</v>
      </c>
      <c r="M128" s="3" t="s">
        <v>1417</v>
      </c>
      <c r="N128" s="3" t="s">
        <v>518</v>
      </c>
      <c r="O128" s="3" t="s">
        <v>1418</v>
      </c>
      <c r="P128" s="3" t="s">
        <v>1419</v>
      </c>
      <c r="Q128" s="3" t="s">
        <v>81</v>
      </c>
      <c r="R128" s="3" t="s">
        <v>1420</v>
      </c>
      <c r="S128" s="3" t="s">
        <v>1421</v>
      </c>
      <c r="T128" s="3" t="s">
        <v>1422</v>
      </c>
      <c r="U128" s="3" t="s">
        <v>99</v>
      </c>
      <c r="V128" s="3" t="s">
        <v>63</v>
      </c>
      <c r="W128" s="3" t="s">
        <v>64</v>
      </c>
      <c r="X128" s="3" t="s">
        <v>1423</v>
      </c>
      <c r="Y128" s="3" t="s">
        <v>1423</v>
      </c>
      <c r="Z128" s="3" t="s">
        <v>1424</v>
      </c>
      <c r="AA128" s="3"/>
      <c r="AB128" s="3" t="s">
        <v>67</v>
      </c>
      <c r="AC128" s="3" t="s">
        <v>50</v>
      </c>
      <c r="AD128" s="3" t="s">
        <v>1425</v>
      </c>
      <c r="AE128" s="3" t="s">
        <v>1426</v>
      </c>
      <c r="AF128" s="3" t="s">
        <v>70</v>
      </c>
      <c r="AG128" s="3" t="s">
        <v>71</v>
      </c>
      <c r="AH128" s="3" t="s">
        <v>72</v>
      </c>
      <c r="AI128" s="3" t="s">
        <v>73</v>
      </c>
      <c r="AJ128" s="3" t="s">
        <v>73</v>
      </c>
      <c r="AK128" s="3" t="s">
        <v>73</v>
      </c>
      <c r="AL128" s="3" t="s">
        <v>73</v>
      </c>
      <c r="AM128" s="3" t="s">
        <v>73</v>
      </c>
      <c r="AN128" s="3" t="s">
        <v>73</v>
      </c>
      <c r="AO128" s="3" t="s">
        <v>74</v>
      </c>
      <c r="AP128" s="3" t="s">
        <v>75</v>
      </c>
      <c r="AQ128" s="5" t="s">
        <v>75</v>
      </c>
      <c r="AR128" s="5" t="s">
        <v>75</v>
      </c>
      <c r="AS128" s="5" t="s">
        <v>154</v>
      </c>
      <c r="AT128" s="5"/>
    </row>
    <row r="129" spans="1:48" ht="11.25" customHeight="1" x14ac:dyDescent="0.25">
      <c r="A129" s="3">
        <v>128</v>
      </c>
      <c r="B129" s="3" t="s">
        <v>46</v>
      </c>
      <c r="C129" s="3" t="s">
        <v>47</v>
      </c>
      <c r="D129" s="3" t="s">
        <v>48</v>
      </c>
      <c r="E129" s="3">
        <v>1</v>
      </c>
      <c r="F129" s="3"/>
      <c r="G129" s="3" t="s">
        <v>49</v>
      </c>
      <c r="H129" s="4"/>
      <c r="I129" s="4" t="s">
        <v>50</v>
      </c>
      <c r="J129" s="4" t="s">
        <v>1071</v>
      </c>
      <c r="K129" s="4" t="s">
        <v>1072</v>
      </c>
      <c r="L129" s="4" t="s">
        <v>1427</v>
      </c>
      <c r="M129" s="3" t="s">
        <v>1428</v>
      </c>
      <c r="N129" s="3" t="s">
        <v>79</v>
      </c>
      <c r="O129" s="3" t="s">
        <v>967</v>
      </c>
      <c r="P129" s="3" t="s">
        <v>1429</v>
      </c>
      <c r="Q129" s="3" t="s">
        <v>58</v>
      </c>
      <c r="R129" s="3" t="s">
        <v>1430</v>
      </c>
      <c r="S129" s="3" t="s">
        <v>1431</v>
      </c>
      <c r="T129" s="3" t="s">
        <v>626</v>
      </c>
      <c r="U129" s="3" t="s">
        <v>99</v>
      </c>
      <c r="V129" s="3" t="s">
        <v>63</v>
      </c>
      <c r="W129" s="3" t="s">
        <v>64</v>
      </c>
      <c r="X129" s="3" t="s">
        <v>1432</v>
      </c>
      <c r="Y129" s="3" t="s">
        <v>1432</v>
      </c>
      <c r="Z129" s="3" t="s">
        <v>1433</v>
      </c>
      <c r="AA129" s="3"/>
      <c r="AB129" s="3" t="s">
        <v>67</v>
      </c>
      <c r="AC129" s="3" t="s">
        <v>50</v>
      </c>
      <c r="AD129" s="3" t="s">
        <v>1434</v>
      </c>
      <c r="AE129" s="3" t="s">
        <v>1435</v>
      </c>
      <c r="AF129" s="3" t="s">
        <v>70</v>
      </c>
      <c r="AG129" s="3" t="s">
        <v>71</v>
      </c>
      <c r="AH129" s="3" t="s">
        <v>72</v>
      </c>
      <c r="AI129" s="3" t="s">
        <v>73</v>
      </c>
      <c r="AJ129" s="3" t="s">
        <v>73</v>
      </c>
      <c r="AK129" s="3" t="s">
        <v>73</v>
      </c>
      <c r="AL129" s="3" t="s">
        <v>73</v>
      </c>
      <c r="AM129" s="3" t="s">
        <v>73</v>
      </c>
      <c r="AN129" s="3" t="s">
        <v>73</v>
      </c>
      <c r="AO129" s="3" t="s">
        <v>74</v>
      </c>
      <c r="AP129" s="3" t="s">
        <v>75</v>
      </c>
      <c r="AQ129" s="5" t="s">
        <v>75</v>
      </c>
      <c r="AR129" s="5" t="s">
        <v>75</v>
      </c>
      <c r="AS129" s="5" t="s">
        <v>154</v>
      </c>
      <c r="AT129" s="5"/>
    </row>
    <row r="130" spans="1:48" ht="11.25" customHeight="1" x14ac:dyDescent="0.25">
      <c r="A130" s="3">
        <v>129</v>
      </c>
      <c r="B130" s="3" t="s">
        <v>46</v>
      </c>
      <c r="C130" s="3" t="s">
        <v>47</v>
      </c>
      <c r="D130" s="3" t="s">
        <v>48</v>
      </c>
      <c r="E130" s="3">
        <v>1</v>
      </c>
      <c r="F130" s="3"/>
      <c r="G130" s="3" t="s">
        <v>49</v>
      </c>
      <c r="H130" s="4"/>
      <c r="I130" s="4" t="s">
        <v>50</v>
      </c>
      <c r="J130" s="4" t="s">
        <v>1071</v>
      </c>
      <c r="K130" s="4" t="s">
        <v>1072</v>
      </c>
      <c r="L130" s="4" t="s">
        <v>1436</v>
      </c>
      <c r="M130" s="3" t="s">
        <v>1437</v>
      </c>
      <c r="N130" s="3" t="s">
        <v>311</v>
      </c>
      <c r="O130" s="3" t="s">
        <v>532</v>
      </c>
      <c r="P130" s="3" t="s">
        <v>1438</v>
      </c>
      <c r="Q130" s="3" t="s">
        <v>81</v>
      </c>
      <c r="R130" s="3" t="s">
        <v>1439</v>
      </c>
      <c r="S130" s="3" t="s">
        <v>1440</v>
      </c>
      <c r="T130" s="3" t="s">
        <v>404</v>
      </c>
      <c r="U130" s="3" t="s">
        <v>99</v>
      </c>
      <c r="V130" s="3" t="s">
        <v>63</v>
      </c>
      <c r="W130" s="3" t="s">
        <v>64</v>
      </c>
      <c r="X130" s="3" t="s">
        <v>1441</v>
      </c>
      <c r="Y130" s="3" t="s">
        <v>1441</v>
      </c>
      <c r="Z130" s="3" t="s">
        <v>1442</v>
      </c>
      <c r="AA130" s="3"/>
      <c r="AB130" s="3" t="s">
        <v>67</v>
      </c>
      <c r="AC130" s="3" t="s">
        <v>50</v>
      </c>
      <c r="AD130" s="3" t="s">
        <v>1443</v>
      </c>
      <c r="AE130" s="3" t="s">
        <v>1444</v>
      </c>
      <c r="AF130" s="3" t="s">
        <v>70</v>
      </c>
      <c r="AG130" s="3" t="s">
        <v>71</v>
      </c>
      <c r="AH130" s="3" t="s">
        <v>72</v>
      </c>
      <c r="AI130" s="3" t="s">
        <v>73</v>
      </c>
      <c r="AJ130" s="3" t="s">
        <v>73</v>
      </c>
      <c r="AK130" s="3" t="s">
        <v>73</v>
      </c>
      <c r="AL130" s="3" t="s">
        <v>73</v>
      </c>
      <c r="AM130" s="3" t="s">
        <v>73</v>
      </c>
      <c r="AN130" s="3" t="s">
        <v>73</v>
      </c>
      <c r="AO130" s="3" t="s">
        <v>74</v>
      </c>
      <c r="AP130" s="3" t="s">
        <v>75</v>
      </c>
      <c r="AQ130" s="5" t="s">
        <v>75</v>
      </c>
      <c r="AR130" s="5" t="s">
        <v>75</v>
      </c>
      <c r="AS130" s="5" t="s">
        <v>154</v>
      </c>
      <c r="AT130" s="5"/>
    </row>
    <row r="131" spans="1:48" ht="11.25" customHeight="1" x14ac:dyDescent="0.25">
      <c r="A131" s="3">
        <v>130</v>
      </c>
      <c r="B131" s="3" t="s">
        <v>46</v>
      </c>
      <c r="C131" s="3" t="s">
        <v>47</v>
      </c>
      <c r="D131" s="3" t="s">
        <v>48</v>
      </c>
      <c r="E131" s="3">
        <v>1</v>
      </c>
      <c r="F131" s="3"/>
      <c r="G131" s="3" t="s">
        <v>49</v>
      </c>
      <c r="H131" s="4"/>
      <c r="I131" s="4" t="s">
        <v>50</v>
      </c>
      <c r="J131" s="4" t="s">
        <v>1071</v>
      </c>
      <c r="K131" s="4" t="s">
        <v>1072</v>
      </c>
      <c r="L131" s="4" t="s">
        <v>1445</v>
      </c>
      <c r="M131" s="3" t="s">
        <v>1446</v>
      </c>
      <c r="N131" s="3" t="s">
        <v>769</v>
      </c>
      <c r="O131" s="3" t="s">
        <v>935</v>
      </c>
      <c r="P131" s="3" t="s">
        <v>1447</v>
      </c>
      <c r="Q131" s="3" t="s">
        <v>81</v>
      </c>
      <c r="R131" s="3" t="s">
        <v>1448</v>
      </c>
      <c r="S131" s="3" t="s">
        <v>1449</v>
      </c>
      <c r="T131" s="3" t="s">
        <v>460</v>
      </c>
      <c r="U131" s="3" t="s">
        <v>99</v>
      </c>
      <c r="V131" s="3" t="s">
        <v>63</v>
      </c>
      <c r="W131" s="3" t="s">
        <v>64</v>
      </c>
      <c r="X131" s="3" t="s">
        <v>1450</v>
      </c>
      <c r="Y131" s="3" t="s">
        <v>1450</v>
      </c>
      <c r="Z131" s="3" t="s">
        <v>1451</v>
      </c>
      <c r="AA131" s="3"/>
      <c r="AB131" s="3" t="s">
        <v>67</v>
      </c>
      <c r="AC131" s="3" t="s">
        <v>50</v>
      </c>
      <c r="AD131" s="3" t="s">
        <v>1452</v>
      </c>
      <c r="AE131" s="3" t="s">
        <v>1453</v>
      </c>
      <c r="AF131" s="3" t="s">
        <v>70</v>
      </c>
      <c r="AG131" s="3" t="s">
        <v>71</v>
      </c>
      <c r="AH131" s="3" t="s">
        <v>72</v>
      </c>
      <c r="AI131" s="3" t="s">
        <v>73</v>
      </c>
      <c r="AJ131" s="3" t="s">
        <v>73</v>
      </c>
      <c r="AK131" s="3" t="s">
        <v>73</v>
      </c>
      <c r="AL131" s="3" t="s">
        <v>73</v>
      </c>
      <c r="AM131" s="3" t="s">
        <v>73</v>
      </c>
      <c r="AN131" s="3" t="s">
        <v>73</v>
      </c>
      <c r="AO131" s="3" t="s">
        <v>74</v>
      </c>
      <c r="AP131" s="3" t="s">
        <v>75</v>
      </c>
      <c r="AQ131" s="5" t="s">
        <v>75</v>
      </c>
      <c r="AR131" s="5" t="s">
        <v>75</v>
      </c>
      <c r="AS131" s="5" t="s">
        <v>115</v>
      </c>
      <c r="AT131" s="5"/>
    </row>
    <row r="132" spans="1:48" ht="11.25" customHeight="1" x14ac:dyDescent="0.25">
      <c r="A132" s="3">
        <v>131</v>
      </c>
      <c r="B132" s="3" t="s">
        <v>46</v>
      </c>
      <c r="C132" s="3" t="s">
        <v>47</v>
      </c>
      <c r="D132" s="3" t="s">
        <v>48</v>
      </c>
      <c r="E132" s="3">
        <v>1</v>
      </c>
      <c r="F132" s="3"/>
      <c r="G132" s="3" t="s">
        <v>49</v>
      </c>
      <c r="H132" s="4"/>
      <c r="I132" s="4" t="s">
        <v>50</v>
      </c>
      <c r="J132" s="4" t="s">
        <v>1071</v>
      </c>
      <c r="K132" s="4" t="s">
        <v>1072</v>
      </c>
      <c r="L132" s="4" t="s">
        <v>1454</v>
      </c>
      <c r="M132" s="3" t="s">
        <v>1455</v>
      </c>
      <c r="N132" s="3" t="s">
        <v>1456</v>
      </c>
      <c r="O132" s="3" t="s">
        <v>267</v>
      </c>
      <c r="P132" s="3" t="s">
        <v>1457</v>
      </c>
      <c r="Q132" s="3" t="s">
        <v>81</v>
      </c>
      <c r="R132" s="3" t="s">
        <v>1458</v>
      </c>
      <c r="S132" s="3" t="s">
        <v>1459</v>
      </c>
      <c r="T132" s="3" t="s">
        <v>448</v>
      </c>
      <c r="U132" s="3" t="s">
        <v>99</v>
      </c>
      <c r="V132" s="3" t="s">
        <v>64</v>
      </c>
      <c r="W132" s="3" t="s">
        <v>64</v>
      </c>
      <c r="X132" s="3" t="s">
        <v>1460</v>
      </c>
      <c r="Y132" s="3" t="s">
        <v>1460</v>
      </c>
      <c r="Z132" s="3" t="s">
        <v>1461</v>
      </c>
      <c r="AA132" s="3"/>
      <c r="AB132" s="3" t="s">
        <v>67</v>
      </c>
      <c r="AC132" s="3" t="s">
        <v>50</v>
      </c>
      <c r="AD132" s="3" t="s">
        <v>1462</v>
      </c>
      <c r="AE132" s="3" t="s">
        <v>1463</v>
      </c>
      <c r="AF132" s="3" t="s">
        <v>70</v>
      </c>
      <c r="AG132" s="3" t="s">
        <v>71</v>
      </c>
      <c r="AH132" s="3" t="s">
        <v>72</v>
      </c>
      <c r="AI132" s="3" t="s">
        <v>73</v>
      </c>
      <c r="AJ132" s="3" t="s">
        <v>73</v>
      </c>
      <c r="AK132" s="3" t="s">
        <v>73</v>
      </c>
      <c r="AL132" s="3" t="s">
        <v>73</v>
      </c>
      <c r="AM132" s="3" t="s">
        <v>73</v>
      </c>
      <c r="AN132" s="3" t="s">
        <v>73</v>
      </c>
      <c r="AO132" s="3" t="s">
        <v>74</v>
      </c>
      <c r="AP132" s="3" t="s">
        <v>75</v>
      </c>
      <c r="AQ132" s="5" t="s">
        <v>75</v>
      </c>
      <c r="AR132" s="5" t="s">
        <v>75</v>
      </c>
      <c r="AS132" s="5" t="s">
        <v>683</v>
      </c>
      <c r="AT132" s="5"/>
    </row>
    <row r="133" spans="1:48" ht="11.25" customHeight="1" x14ac:dyDescent="0.25">
      <c r="A133" s="3">
        <v>132</v>
      </c>
      <c r="B133" s="3" t="s">
        <v>46</v>
      </c>
      <c r="C133" s="3" t="s">
        <v>47</v>
      </c>
      <c r="D133" s="3" t="s">
        <v>48</v>
      </c>
      <c r="E133" s="3">
        <v>1</v>
      </c>
      <c r="F133" s="3"/>
      <c r="G133" s="3" t="s">
        <v>49</v>
      </c>
      <c r="H133" s="4"/>
      <c r="I133" s="4" t="s">
        <v>50</v>
      </c>
      <c r="J133" s="4" t="s">
        <v>1071</v>
      </c>
      <c r="K133" s="4" t="s">
        <v>1072</v>
      </c>
      <c r="L133" s="4" t="s">
        <v>1464</v>
      </c>
      <c r="M133" s="3" t="s">
        <v>1465</v>
      </c>
      <c r="N133" s="3" t="s">
        <v>1466</v>
      </c>
      <c r="O133" s="3" t="s">
        <v>267</v>
      </c>
      <c r="P133" s="3" t="s">
        <v>1467</v>
      </c>
      <c r="Q133" s="3" t="s">
        <v>58</v>
      </c>
      <c r="R133" s="3" t="s">
        <v>1468</v>
      </c>
      <c r="S133" s="3" t="s">
        <v>1469</v>
      </c>
      <c r="T133" s="3" t="s">
        <v>1179</v>
      </c>
      <c r="U133" s="3" t="s">
        <v>99</v>
      </c>
      <c r="V133" s="3" t="s">
        <v>1179</v>
      </c>
      <c r="W133" s="3" t="s">
        <v>64</v>
      </c>
      <c r="X133" s="3" t="s">
        <v>1470</v>
      </c>
      <c r="Y133" s="3" t="s">
        <v>1470</v>
      </c>
      <c r="Z133" s="3" t="s">
        <v>1471</v>
      </c>
      <c r="AA133" s="3"/>
      <c r="AB133" s="3" t="s">
        <v>67</v>
      </c>
      <c r="AC133" s="3" t="s">
        <v>50</v>
      </c>
      <c r="AD133" s="3" t="s">
        <v>1472</v>
      </c>
      <c r="AE133" s="3" t="s">
        <v>1473</v>
      </c>
      <c r="AF133" s="3" t="s">
        <v>70</v>
      </c>
      <c r="AG133" s="3" t="s">
        <v>71</v>
      </c>
      <c r="AH133" s="3" t="s">
        <v>72</v>
      </c>
      <c r="AI133" s="3" t="s">
        <v>73</v>
      </c>
      <c r="AJ133" s="3" t="s">
        <v>73</v>
      </c>
      <c r="AK133" s="3" t="s">
        <v>73</v>
      </c>
      <c r="AL133" s="3" t="s">
        <v>73</v>
      </c>
      <c r="AM133" s="3" t="s">
        <v>73</v>
      </c>
      <c r="AN133" s="3" t="s">
        <v>73</v>
      </c>
      <c r="AO133" s="3" t="s">
        <v>74</v>
      </c>
      <c r="AP133" s="3" t="s">
        <v>75</v>
      </c>
      <c r="AQ133" s="5" t="s">
        <v>75</v>
      </c>
      <c r="AR133" s="5" t="s">
        <v>75</v>
      </c>
      <c r="AS133" s="5" t="s">
        <v>76</v>
      </c>
      <c r="AT133" s="5" t="s">
        <v>276</v>
      </c>
      <c r="AU133" t="str">
        <f>VLOOKUP(L133,[1]Hoja1!$G$5:$K$1700,4,FALSE)</f>
        <v>55240989552</v>
      </c>
      <c r="AV133" t="str">
        <f>VLOOKUP(L133,[1]Hoja1!$G$5:$K$1700,5,FALSE)</f>
        <v>IMSS por parte del COBAQ</v>
      </c>
    </row>
    <row r="134" spans="1:48" ht="11.25" customHeight="1" x14ac:dyDescent="0.25">
      <c r="A134" s="3">
        <v>133</v>
      </c>
      <c r="B134" s="3" t="s">
        <v>46</v>
      </c>
      <c r="C134" s="3" t="s">
        <v>47</v>
      </c>
      <c r="D134" s="3" t="s">
        <v>48</v>
      </c>
      <c r="E134" s="3">
        <v>1</v>
      </c>
      <c r="F134" s="3"/>
      <c r="G134" s="3" t="s">
        <v>49</v>
      </c>
      <c r="H134" s="4"/>
      <c r="I134" s="4" t="s">
        <v>50</v>
      </c>
      <c r="J134" s="4" t="s">
        <v>1071</v>
      </c>
      <c r="K134" s="4" t="s">
        <v>1072</v>
      </c>
      <c r="L134" s="4" t="s">
        <v>1474</v>
      </c>
      <c r="M134" s="3" t="s">
        <v>1475</v>
      </c>
      <c r="N134" s="3" t="s">
        <v>1018</v>
      </c>
      <c r="O134" s="3" t="s">
        <v>455</v>
      </c>
      <c r="P134" s="3" t="s">
        <v>1476</v>
      </c>
      <c r="Q134" s="3" t="s">
        <v>81</v>
      </c>
      <c r="R134" s="3" t="s">
        <v>1477</v>
      </c>
      <c r="S134" s="3" t="s">
        <v>1478</v>
      </c>
      <c r="T134" s="3" t="s">
        <v>64</v>
      </c>
      <c r="U134" s="3" t="s">
        <v>1003</v>
      </c>
      <c r="V134" s="3" t="s">
        <v>64</v>
      </c>
      <c r="W134" s="3" t="s">
        <v>64</v>
      </c>
      <c r="X134" s="3" t="s">
        <v>1479</v>
      </c>
      <c r="Y134" s="3" t="s">
        <v>1479</v>
      </c>
      <c r="Z134" s="3" t="s">
        <v>1480</v>
      </c>
      <c r="AA134" s="3"/>
      <c r="AB134" s="3" t="s">
        <v>67</v>
      </c>
      <c r="AC134" s="3" t="s">
        <v>50</v>
      </c>
      <c r="AD134" s="3" t="s">
        <v>1481</v>
      </c>
      <c r="AE134" s="3" t="s">
        <v>1482</v>
      </c>
      <c r="AF134" s="3" t="s">
        <v>70</v>
      </c>
      <c r="AG134" s="3" t="s">
        <v>71</v>
      </c>
      <c r="AH134" s="3" t="s">
        <v>72</v>
      </c>
      <c r="AI134" s="3" t="s">
        <v>73</v>
      </c>
      <c r="AJ134" s="3" t="s">
        <v>73</v>
      </c>
      <c r="AK134" s="3" t="s">
        <v>73</v>
      </c>
      <c r="AL134" s="3" t="s">
        <v>73</v>
      </c>
      <c r="AM134" s="3" t="s">
        <v>73</v>
      </c>
      <c r="AN134" s="3" t="s">
        <v>73</v>
      </c>
      <c r="AO134" s="3" t="s">
        <v>74</v>
      </c>
      <c r="AP134" s="3" t="s">
        <v>75</v>
      </c>
      <c r="AQ134" s="5" t="s">
        <v>75</v>
      </c>
      <c r="AR134" s="5" t="s">
        <v>75</v>
      </c>
      <c r="AS134" s="5" t="s">
        <v>154</v>
      </c>
      <c r="AT134" s="5" t="s">
        <v>276</v>
      </c>
      <c r="AU134" t="str">
        <f>VLOOKUP(L134,[1]Hoja1!$G$5:$K$1700,4,FALSE)</f>
        <v>69240910369</v>
      </c>
      <c r="AV134" t="str">
        <f>VLOOKUP(L134,[1]Hoja1!$G$5:$K$1700,5,FALSE)</f>
        <v>IMSS por parte del COBAQ</v>
      </c>
    </row>
    <row r="135" spans="1:48" ht="11.25" customHeight="1" x14ac:dyDescent="0.25">
      <c r="A135" s="3">
        <v>134</v>
      </c>
      <c r="B135" s="3" t="s">
        <v>46</v>
      </c>
      <c r="C135" s="3" t="s">
        <v>47</v>
      </c>
      <c r="D135" s="3" t="s">
        <v>48</v>
      </c>
      <c r="E135" s="3">
        <v>1</v>
      </c>
      <c r="F135" s="3"/>
      <c r="G135" s="3" t="s">
        <v>49</v>
      </c>
      <c r="H135" s="4"/>
      <c r="I135" s="4" t="s">
        <v>50</v>
      </c>
      <c r="J135" s="4" t="s">
        <v>1071</v>
      </c>
      <c r="K135" s="4" t="s">
        <v>1072</v>
      </c>
      <c r="L135" s="4" t="s">
        <v>1483</v>
      </c>
      <c r="M135" s="3" t="s">
        <v>1484</v>
      </c>
      <c r="N135" s="3" t="s">
        <v>1485</v>
      </c>
      <c r="O135" s="3" t="s">
        <v>279</v>
      </c>
      <c r="P135" s="3" t="s">
        <v>1486</v>
      </c>
      <c r="Q135" s="3" t="s">
        <v>58</v>
      </c>
      <c r="R135" s="3" t="s">
        <v>1487</v>
      </c>
      <c r="S135" s="3" t="s">
        <v>1488</v>
      </c>
      <c r="T135" s="3" t="s">
        <v>626</v>
      </c>
      <c r="U135" s="3" t="s">
        <v>99</v>
      </c>
      <c r="V135" s="3" t="s">
        <v>64</v>
      </c>
      <c r="W135" s="3" t="s">
        <v>64</v>
      </c>
      <c r="X135" s="3" t="s">
        <v>1489</v>
      </c>
      <c r="Y135" s="3" t="s">
        <v>1489</v>
      </c>
      <c r="Z135" s="3" t="s">
        <v>1490</v>
      </c>
      <c r="AA135" s="3"/>
      <c r="AB135" s="3" t="s">
        <v>67</v>
      </c>
      <c r="AC135" s="3" t="s">
        <v>50</v>
      </c>
      <c r="AD135" s="3" t="s">
        <v>1491</v>
      </c>
      <c r="AE135" s="3" t="s">
        <v>1492</v>
      </c>
      <c r="AF135" s="3" t="s">
        <v>70</v>
      </c>
      <c r="AG135" s="3" t="s">
        <v>71</v>
      </c>
      <c r="AH135" s="3" t="s">
        <v>72</v>
      </c>
      <c r="AI135" s="3" t="s">
        <v>73</v>
      </c>
      <c r="AJ135" s="3" t="s">
        <v>73</v>
      </c>
      <c r="AK135" s="3" t="s">
        <v>73</v>
      </c>
      <c r="AL135" s="3" t="s">
        <v>73</v>
      </c>
      <c r="AM135" s="3" t="s">
        <v>73</v>
      </c>
      <c r="AN135" s="3" t="s">
        <v>73</v>
      </c>
      <c r="AO135" s="3" t="s">
        <v>74</v>
      </c>
      <c r="AP135" s="3" t="s">
        <v>75</v>
      </c>
      <c r="AQ135" s="5" t="s">
        <v>75</v>
      </c>
      <c r="AR135" s="5" t="s">
        <v>75</v>
      </c>
      <c r="AS135" s="5" t="s">
        <v>115</v>
      </c>
      <c r="AT135" s="5"/>
    </row>
    <row r="136" spans="1:48" ht="11.25" customHeight="1" x14ac:dyDescent="0.25">
      <c r="A136" s="3">
        <v>135</v>
      </c>
      <c r="B136" s="3" t="s">
        <v>46</v>
      </c>
      <c r="C136" s="3" t="s">
        <v>47</v>
      </c>
      <c r="D136" s="3" t="s">
        <v>48</v>
      </c>
      <c r="E136" s="3">
        <v>1</v>
      </c>
      <c r="F136" s="3"/>
      <c r="G136" s="3" t="s">
        <v>49</v>
      </c>
      <c r="H136" s="4"/>
      <c r="I136" s="4" t="s">
        <v>50</v>
      </c>
      <c r="J136" s="4" t="s">
        <v>1071</v>
      </c>
      <c r="K136" s="4" t="s">
        <v>1072</v>
      </c>
      <c r="L136" s="4" t="s">
        <v>1493</v>
      </c>
      <c r="M136" s="3" t="s">
        <v>1494</v>
      </c>
      <c r="N136" s="3" t="s">
        <v>1495</v>
      </c>
      <c r="O136" s="3" t="s">
        <v>300</v>
      </c>
      <c r="P136" s="3" t="s">
        <v>1496</v>
      </c>
      <c r="Q136" s="3" t="s">
        <v>58</v>
      </c>
      <c r="R136" s="3" t="s">
        <v>1497</v>
      </c>
      <c r="S136" s="3" t="s">
        <v>1498</v>
      </c>
      <c r="T136" s="3" t="s">
        <v>1499</v>
      </c>
      <c r="U136" s="3" t="s">
        <v>237</v>
      </c>
      <c r="V136" s="3" t="s">
        <v>63</v>
      </c>
      <c r="W136" s="3" t="s">
        <v>64</v>
      </c>
      <c r="X136" s="3" t="s">
        <v>1500</v>
      </c>
      <c r="Y136" s="3" t="s">
        <v>1500</v>
      </c>
      <c r="Z136" s="3" t="s">
        <v>1501</v>
      </c>
      <c r="AA136" s="3"/>
      <c r="AB136" s="3" t="s">
        <v>67</v>
      </c>
      <c r="AC136" s="3" t="s">
        <v>50</v>
      </c>
      <c r="AD136" s="3" t="s">
        <v>1502</v>
      </c>
      <c r="AE136" s="3" t="s">
        <v>1503</v>
      </c>
      <c r="AF136" s="3" t="s">
        <v>70</v>
      </c>
      <c r="AG136" s="3" t="s">
        <v>71</v>
      </c>
      <c r="AH136" s="3" t="s">
        <v>72</v>
      </c>
      <c r="AI136" s="3" t="s">
        <v>73</v>
      </c>
      <c r="AJ136" s="3" t="s">
        <v>73</v>
      </c>
      <c r="AK136" s="3" t="s">
        <v>73</v>
      </c>
      <c r="AL136" s="3" t="s">
        <v>73</v>
      </c>
      <c r="AM136" s="3" t="s">
        <v>73</v>
      </c>
      <c r="AN136" s="3" t="s">
        <v>73</v>
      </c>
      <c r="AO136" s="3" t="s">
        <v>74</v>
      </c>
      <c r="AP136" s="3" t="s">
        <v>75</v>
      </c>
      <c r="AQ136" s="5" t="s">
        <v>75</v>
      </c>
      <c r="AR136" s="5" t="s">
        <v>75</v>
      </c>
      <c r="AS136" s="5" t="s">
        <v>217</v>
      </c>
      <c r="AT136" s="5"/>
    </row>
    <row r="137" spans="1:48" ht="11.25" customHeight="1" x14ac:dyDescent="0.25">
      <c r="A137" s="3">
        <v>136</v>
      </c>
      <c r="B137" s="3" t="s">
        <v>46</v>
      </c>
      <c r="C137" s="3" t="s">
        <v>47</v>
      </c>
      <c r="D137" s="3" t="s">
        <v>48</v>
      </c>
      <c r="E137" s="3">
        <v>1</v>
      </c>
      <c r="F137" s="3"/>
      <c r="G137" s="3" t="s">
        <v>49</v>
      </c>
      <c r="H137" s="4"/>
      <c r="I137" s="4" t="s">
        <v>50</v>
      </c>
      <c r="J137" s="4" t="s">
        <v>1071</v>
      </c>
      <c r="K137" s="4" t="s">
        <v>1072</v>
      </c>
      <c r="L137" s="4" t="s">
        <v>1504</v>
      </c>
      <c r="M137" s="3" t="s">
        <v>1505</v>
      </c>
      <c r="N137" s="3" t="s">
        <v>488</v>
      </c>
      <c r="O137" s="3" t="s">
        <v>131</v>
      </c>
      <c r="P137" s="3" t="s">
        <v>1506</v>
      </c>
      <c r="Q137" s="3" t="s">
        <v>58</v>
      </c>
      <c r="R137" s="3" t="s">
        <v>1507</v>
      </c>
      <c r="S137" s="3" t="s">
        <v>1508</v>
      </c>
      <c r="T137" s="3" t="s">
        <v>1509</v>
      </c>
      <c r="U137" s="3" t="s">
        <v>172</v>
      </c>
      <c r="V137" s="3" t="s">
        <v>63</v>
      </c>
      <c r="W137" s="3" t="s">
        <v>64</v>
      </c>
      <c r="X137" s="3" t="s">
        <v>1510</v>
      </c>
      <c r="Y137" s="3" t="s">
        <v>1510</v>
      </c>
      <c r="Z137" s="3" t="s">
        <v>75</v>
      </c>
      <c r="AA137" s="3"/>
      <c r="AB137" s="3" t="s">
        <v>67</v>
      </c>
      <c r="AC137" s="3" t="s">
        <v>50</v>
      </c>
      <c r="AD137" s="3" t="s">
        <v>1511</v>
      </c>
      <c r="AE137" s="3" t="s">
        <v>1512</v>
      </c>
      <c r="AF137" s="3" t="s">
        <v>70</v>
      </c>
      <c r="AG137" s="3" t="s">
        <v>71</v>
      </c>
      <c r="AH137" s="3" t="s">
        <v>72</v>
      </c>
      <c r="AI137" s="3" t="s">
        <v>73</v>
      </c>
      <c r="AJ137" s="3" t="s">
        <v>73</v>
      </c>
      <c r="AK137" s="3" t="s">
        <v>73</v>
      </c>
      <c r="AL137" s="3" t="s">
        <v>73</v>
      </c>
      <c r="AM137" s="3" t="s">
        <v>73</v>
      </c>
      <c r="AN137" s="3" t="s">
        <v>73</v>
      </c>
      <c r="AO137" s="3" t="s">
        <v>74</v>
      </c>
      <c r="AP137" s="3" t="s">
        <v>75</v>
      </c>
      <c r="AQ137" s="5" t="s">
        <v>75</v>
      </c>
      <c r="AR137" s="5" t="s">
        <v>75</v>
      </c>
      <c r="AS137" s="5" t="s">
        <v>76</v>
      </c>
      <c r="AT137" s="5"/>
    </row>
    <row r="138" spans="1:48" ht="11.25" customHeight="1" x14ac:dyDescent="0.25">
      <c r="A138" s="3">
        <v>137</v>
      </c>
      <c r="B138" s="3" t="s">
        <v>46</v>
      </c>
      <c r="C138" s="3" t="s">
        <v>47</v>
      </c>
      <c r="D138" s="3" t="s">
        <v>48</v>
      </c>
      <c r="E138" s="3">
        <v>1</v>
      </c>
      <c r="F138" s="3"/>
      <c r="G138" s="3" t="s">
        <v>49</v>
      </c>
      <c r="H138" s="4"/>
      <c r="I138" s="4" t="s">
        <v>50</v>
      </c>
      <c r="J138" s="4" t="s">
        <v>1071</v>
      </c>
      <c r="K138" s="4" t="s">
        <v>1072</v>
      </c>
      <c r="L138" s="4" t="s">
        <v>1513</v>
      </c>
      <c r="M138" s="3" t="s">
        <v>1514</v>
      </c>
      <c r="N138" s="3" t="s">
        <v>1515</v>
      </c>
      <c r="O138" s="3" t="s">
        <v>1516</v>
      </c>
      <c r="P138" s="3" t="s">
        <v>1517</v>
      </c>
      <c r="Q138" s="3" t="s">
        <v>58</v>
      </c>
      <c r="R138" s="3" t="s">
        <v>1518</v>
      </c>
      <c r="S138" s="3" t="s">
        <v>1519</v>
      </c>
      <c r="T138" s="3" t="s">
        <v>448</v>
      </c>
      <c r="U138" s="3" t="s">
        <v>99</v>
      </c>
      <c r="V138" s="3" t="s">
        <v>63</v>
      </c>
      <c r="W138" s="3" t="s">
        <v>64</v>
      </c>
      <c r="X138" s="3" t="s">
        <v>1520</v>
      </c>
      <c r="Y138" s="3" t="s">
        <v>1520</v>
      </c>
      <c r="Z138" s="3" t="s">
        <v>1521</v>
      </c>
      <c r="AA138" s="3"/>
      <c r="AB138" s="3" t="s">
        <v>67</v>
      </c>
      <c r="AC138" s="3" t="s">
        <v>50</v>
      </c>
      <c r="AD138" s="3" t="s">
        <v>1522</v>
      </c>
      <c r="AE138" s="3" t="s">
        <v>1523</v>
      </c>
      <c r="AF138" s="3" t="s">
        <v>70</v>
      </c>
      <c r="AG138" s="3" t="s">
        <v>71</v>
      </c>
      <c r="AH138" s="3" t="s">
        <v>72</v>
      </c>
      <c r="AI138" s="3" t="s">
        <v>73</v>
      </c>
      <c r="AJ138" s="3" t="s">
        <v>73</v>
      </c>
      <c r="AK138" s="3" t="s">
        <v>73</v>
      </c>
      <c r="AL138" s="3" t="s">
        <v>73</v>
      </c>
      <c r="AM138" s="3" t="s">
        <v>73</v>
      </c>
      <c r="AN138" s="3" t="s">
        <v>73</v>
      </c>
      <c r="AO138" s="3" t="s">
        <v>74</v>
      </c>
      <c r="AP138" s="3" t="s">
        <v>75</v>
      </c>
      <c r="AQ138" s="5" t="s">
        <v>75</v>
      </c>
      <c r="AR138" s="5" t="s">
        <v>75</v>
      </c>
      <c r="AS138" s="5" t="s">
        <v>115</v>
      </c>
      <c r="AT138" s="5"/>
    </row>
    <row r="139" spans="1:48" ht="11.25" customHeight="1" x14ac:dyDescent="0.25">
      <c r="A139" s="3">
        <v>138</v>
      </c>
      <c r="B139" s="3" t="s">
        <v>46</v>
      </c>
      <c r="C139" s="3" t="s">
        <v>47</v>
      </c>
      <c r="D139" s="3" t="s">
        <v>48</v>
      </c>
      <c r="E139" s="3">
        <v>1</v>
      </c>
      <c r="F139" s="3"/>
      <c r="G139" s="3" t="s">
        <v>49</v>
      </c>
      <c r="H139" s="4"/>
      <c r="I139" s="4" t="s">
        <v>50</v>
      </c>
      <c r="J139" s="4" t="s">
        <v>1524</v>
      </c>
      <c r="K139" s="4" t="s">
        <v>1525</v>
      </c>
      <c r="L139" s="4" t="s">
        <v>1526</v>
      </c>
      <c r="M139" s="3" t="s">
        <v>1527</v>
      </c>
      <c r="N139" s="3" t="s">
        <v>55</v>
      </c>
      <c r="O139" s="3" t="s">
        <v>1528</v>
      </c>
      <c r="P139" s="3" t="s">
        <v>1529</v>
      </c>
      <c r="Q139" s="3" t="s">
        <v>81</v>
      </c>
      <c r="R139" s="3" t="s">
        <v>1530</v>
      </c>
      <c r="S139" s="3" t="s">
        <v>1531</v>
      </c>
      <c r="T139" s="3" t="s">
        <v>225</v>
      </c>
      <c r="U139" s="3" t="s">
        <v>99</v>
      </c>
      <c r="V139" s="3" t="s">
        <v>63</v>
      </c>
      <c r="W139" s="3" t="s">
        <v>64</v>
      </c>
      <c r="X139" s="3" t="s">
        <v>75</v>
      </c>
      <c r="Y139" s="3" t="s">
        <v>1532</v>
      </c>
      <c r="Z139" s="3" t="s">
        <v>75</v>
      </c>
      <c r="AA139" s="3"/>
      <c r="AB139" s="3" t="s">
        <v>67</v>
      </c>
      <c r="AC139" s="3" t="s">
        <v>50</v>
      </c>
      <c r="AD139" s="3" t="s">
        <v>1533</v>
      </c>
      <c r="AE139" s="3" t="s">
        <v>1534</v>
      </c>
      <c r="AF139" s="3" t="s">
        <v>70</v>
      </c>
      <c r="AG139" s="3" t="s">
        <v>71</v>
      </c>
      <c r="AH139" s="3" t="s">
        <v>72</v>
      </c>
      <c r="AI139" s="3" t="s">
        <v>73</v>
      </c>
      <c r="AJ139" s="3" t="s">
        <v>73</v>
      </c>
      <c r="AK139" s="3" t="s">
        <v>73</v>
      </c>
      <c r="AL139" s="3" t="s">
        <v>73</v>
      </c>
      <c r="AM139" s="3" t="s">
        <v>73</v>
      </c>
      <c r="AN139" s="3" t="s">
        <v>73</v>
      </c>
      <c r="AO139" s="3" t="s">
        <v>74</v>
      </c>
      <c r="AP139" s="3" t="s">
        <v>75</v>
      </c>
      <c r="AQ139" s="5" t="s">
        <v>75</v>
      </c>
      <c r="AR139" s="5" t="s">
        <v>75</v>
      </c>
      <c r="AS139" s="5" t="s">
        <v>240</v>
      </c>
      <c r="AT139" s="5"/>
    </row>
    <row r="140" spans="1:48" ht="11.25" customHeight="1" x14ac:dyDescent="0.25">
      <c r="A140" s="3">
        <v>139</v>
      </c>
      <c r="B140" s="3" t="s">
        <v>46</v>
      </c>
      <c r="C140" s="3" t="s">
        <v>47</v>
      </c>
      <c r="D140" s="3" t="s">
        <v>48</v>
      </c>
      <c r="E140" s="3">
        <v>1</v>
      </c>
      <c r="F140" s="3"/>
      <c r="G140" s="3" t="s">
        <v>49</v>
      </c>
      <c r="H140" s="4"/>
      <c r="I140" s="4" t="s">
        <v>50</v>
      </c>
      <c r="J140" s="4" t="s">
        <v>1524</v>
      </c>
      <c r="K140" s="4" t="s">
        <v>1525</v>
      </c>
      <c r="L140" s="4" t="s">
        <v>1535</v>
      </c>
      <c r="M140" s="3" t="s">
        <v>1536</v>
      </c>
      <c r="N140" s="3" t="s">
        <v>1537</v>
      </c>
      <c r="O140" s="3" t="s">
        <v>1538</v>
      </c>
      <c r="P140" s="3" t="s">
        <v>1077</v>
      </c>
      <c r="Q140" s="3" t="s">
        <v>58</v>
      </c>
      <c r="R140" s="3" t="s">
        <v>1539</v>
      </c>
      <c r="S140" s="3" t="s">
        <v>1540</v>
      </c>
      <c r="T140" s="3" t="s">
        <v>1541</v>
      </c>
      <c r="U140" s="3" t="s">
        <v>99</v>
      </c>
      <c r="V140" s="3" t="s">
        <v>63</v>
      </c>
      <c r="W140" s="3" t="s">
        <v>64</v>
      </c>
      <c r="X140" s="3" t="s">
        <v>1542</v>
      </c>
      <c r="Y140" s="3" t="s">
        <v>1542</v>
      </c>
      <c r="Z140" s="3" t="s">
        <v>1543</v>
      </c>
      <c r="AA140" s="3"/>
      <c r="AB140" s="3" t="s">
        <v>67</v>
      </c>
      <c r="AC140" s="3" t="s">
        <v>50</v>
      </c>
      <c r="AD140" s="3" t="s">
        <v>1544</v>
      </c>
      <c r="AE140" s="3" t="s">
        <v>1545</v>
      </c>
      <c r="AF140" s="3" t="s">
        <v>70</v>
      </c>
      <c r="AG140" s="3" t="s">
        <v>71</v>
      </c>
      <c r="AH140" s="3" t="s">
        <v>72</v>
      </c>
      <c r="AI140" s="3" t="s">
        <v>73</v>
      </c>
      <c r="AJ140" s="3" t="s">
        <v>73</v>
      </c>
      <c r="AK140" s="3" t="s">
        <v>73</v>
      </c>
      <c r="AL140" s="3" t="s">
        <v>73</v>
      </c>
      <c r="AM140" s="3" t="s">
        <v>73</v>
      </c>
      <c r="AN140" s="3" t="s">
        <v>73</v>
      </c>
      <c r="AO140" s="3" t="s">
        <v>74</v>
      </c>
      <c r="AP140" s="3" t="s">
        <v>75</v>
      </c>
      <c r="AQ140" s="5" t="s">
        <v>75</v>
      </c>
      <c r="AR140" s="5" t="s">
        <v>75</v>
      </c>
      <c r="AS140" s="5" t="s">
        <v>789</v>
      </c>
      <c r="AT140" s="5"/>
    </row>
    <row r="141" spans="1:48" ht="11.25" customHeight="1" x14ac:dyDescent="0.25">
      <c r="A141" s="3">
        <v>140</v>
      </c>
      <c r="B141" s="3" t="s">
        <v>46</v>
      </c>
      <c r="C141" s="3" t="s">
        <v>47</v>
      </c>
      <c r="D141" s="3" t="s">
        <v>48</v>
      </c>
      <c r="E141" s="3">
        <v>1</v>
      </c>
      <c r="F141" s="3"/>
      <c r="G141" s="3" t="s">
        <v>49</v>
      </c>
      <c r="H141" s="4"/>
      <c r="I141" s="4" t="s">
        <v>50</v>
      </c>
      <c r="J141" s="4" t="s">
        <v>1524</v>
      </c>
      <c r="K141" s="4" t="s">
        <v>1525</v>
      </c>
      <c r="L141" s="4" t="s">
        <v>1546</v>
      </c>
      <c r="M141" s="3" t="s">
        <v>1547</v>
      </c>
      <c r="N141" s="3" t="s">
        <v>1548</v>
      </c>
      <c r="O141" s="3" t="s">
        <v>1549</v>
      </c>
      <c r="P141" s="3" t="s">
        <v>1550</v>
      </c>
      <c r="Q141" s="3" t="s">
        <v>58</v>
      </c>
      <c r="R141" s="3" t="s">
        <v>1551</v>
      </c>
      <c r="S141" s="3" t="s">
        <v>1552</v>
      </c>
      <c r="T141" s="3" t="s">
        <v>1553</v>
      </c>
      <c r="U141" s="3" t="s">
        <v>1035</v>
      </c>
      <c r="V141" s="3" t="s">
        <v>64</v>
      </c>
      <c r="W141" s="3" t="s">
        <v>64</v>
      </c>
      <c r="X141" s="3" t="s">
        <v>1554</v>
      </c>
      <c r="Y141" s="3" t="s">
        <v>1554</v>
      </c>
      <c r="Z141" s="3" t="s">
        <v>1555</v>
      </c>
      <c r="AA141" s="3"/>
      <c r="AB141" s="3" t="s">
        <v>67</v>
      </c>
      <c r="AC141" s="3" t="s">
        <v>50</v>
      </c>
      <c r="AD141" s="3" t="s">
        <v>1556</v>
      </c>
      <c r="AE141" s="3" t="s">
        <v>1557</v>
      </c>
      <c r="AF141" s="3" t="s">
        <v>70</v>
      </c>
      <c r="AG141" s="3" t="s">
        <v>71</v>
      </c>
      <c r="AH141" s="3" t="s">
        <v>72</v>
      </c>
      <c r="AI141" s="3" t="s">
        <v>73</v>
      </c>
      <c r="AJ141" s="3" t="s">
        <v>73</v>
      </c>
      <c r="AK141" s="3" t="s">
        <v>73</v>
      </c>
      <c r="AL141" s="3" t="s">
        <v>73</v>
      </c>
      <c r="AM141" s="3" t="s">
        <v>73</v>
      </c>
      <c r="AN141" s="3" t="s">
        <v>73</v>
      </c>
      <c r="AO141" s="3" t="s">
        <v>74</v>
      </c>
      <c r="AP141" s="3" t="s">
        <v>75</v>
      </c>
      <c r="AQ141" s="5" t="s">
        <v>75</v>
      </c>
      <c r="AR141" s="5" t="s">
        <v>75</v>
      </c>
      <c r="AS141" s="5" t="s">
        <v>789</v>
      </c>
      <c r="AT141" s="5"/>
    </row>
    <row r="142" spans="1:48" ht="11.25" customHeight="1" x14ac:dyDescent="0.25">
      <c r="A142" s="3">
        <v>141</v>
      </c>
      <c r="B142" s="3" t="s">
        <v>46</v>
      </c>
      <c r="C142" s="3" t="s">
        <v>47</v>
      </c>
      <c r="D142" s="3" t="s">
        <v>48</v>
      </c>
      <c r="E142" s="3">
        <v>1</v>
      </c>
      <c r="F142" s="3"/>
      <c r="G142" s="3" t="s">
        <v>49</v>
      </c>
      <c r="H142" s="4"/>
      <c r="I142" s="4" t="s">
        <v>50</v>
      </c>
      <c r="J142" s="4" t="s">
        <v>1524</v>
      </c>
      <c r="K142" s="4" t="s">
        <v>1525</v>
      </c>
      <c r="L142" s="4" t="s">
        <v>1558</v>
      </c>
      <c r="M142" s="3" t="s">
        <v>1559</v>
      </c>
      <c r="N142" s="3" t="s">
        <v>1560</v>
      </c>
      <c r="O142" s="3" t="s">
        <v>1561</v>
      </c>
      <c r="P142" s="3" t="s">
        <v>1550</v>
      </c>
      <c r="Q142" s="3" t="s">
        <v>58</v>
      </c>
      <c r="R142" s="3" t="s">
        <v>1562</v>
      </c>
      <c r="S142" s="3" t="s">
        <v>1563</v>
      </c>
      <c r="T142" s="3" t="s">
        <v>1564</v>
      </c>
      <c r="U142" s="3" t="s">
        <v>99</v>
      </c>
      <c r="V142" s="3" t="s">
        <v>63</v>
      </c>
      <c r="W142" s="3" t="s">
        <v>64</v>
      </c>
      <c r="X142" s="3" t="s">
        <v>1565</v>
      </c>
      <c r="Y142" s="3" t="s">
        <v>1565</v>
      </c>
      <c r="Z142" s="3" t="s">
        <v>1566</v>
      </c>
      <c r="AA142" s="3"/>
      <c r="AB142" s="3" t="s">
        <v>67</v>
      </c>
      <c r="AC142" s="3" t="s">
        <v>50</v>
      </c>
      <c r="AD142" s="3" t="s">
        <v>1567</v>
      </c>
      <c r="AE142" s="3" t="s">
        <v>1568</v>
      </c>
      <c r="AF142" s="3" t="s">
        <v>70</v>
      </c>
      <c r="AG142" s="3" t="s">
        <v>71</v>
      </c>
      <c r="AH142" s="3" t="s">
        <v>72</v>
      </c>
      <c r="AI142" s="3" t="s">
        <v>73</v>
      </c>
      <c r="AJ142" s="3" t="s">
        <v>73</v>
      </c>
      <c r="AK142" s="3" t="s">
        <v>73</v>
      </c>
      <c r="AL142" s="3" t="s">
        <v>73</v>
      </c>
      <c r="AM142" s="3" t="s">
        <v>73</v>
      </c>
      <c r="AN142" s="3" t="s">
        <v>73</v>
      </c>
      <c r="AO142" s="3" t="s">
        <v>74</v>
      </c>
      <c r="AP142" s="3" t="s">
        <v>75</v>
      </c>
      <c r="AQ142" s="5" t="s">
        <v>75</v>
      </c>
      <c r="AR142" s="5" t="s">
        <v>75</v>
      </c>
      <c r="AS142" s="5" t="s">
        <v>789</v>
      </c>
      <c r="AT142" s="5" t="s">
        <v>276</v>
      </c>
      <c r="AU142" t="str">
        <f>VLOOKUP(L142,[1]Hoja1!$G$5:$K$1700,4,FALSE)</f>
        <v>46240977085</v>
      </c>
      <c r="AV142" t="str">
        <f>VLOOKUP(L142,[1]Hoja1!$G$5:$K$1700,5,FALSE)</f>
        <v>IMSS por parte del COBAQ</v>
      </c>
    </row>
    <row r="143" spans="1:48" ht="11.25" customHeight="1" x14ac:dyDescent="0.25">
      <c r="A143" s="3">
        <v>142</v>
      </c>
      <c r="B143" s="3" t="s">
        <v>46</v>
      </c>
      <c r="C143" s="3" t="s">
        <v>47</v>
      </c>
      <c r="D143" s="3" t="s">
        <v>48</v>
      </c>
      <c r="E143" s="3">
        <v>1</v>
      </c>
      <c r="F143" s="3"/>
      <c r="G143" s="3" t="s">
        <v>49</v>
      </c>
      <c r="H143" s="4"/>
      <c r="I143" s="4" t="s">
        <v>50</v>
      </c>
      <c r="J143" s="4" t="s">
        <v>1524</v>
      </c>
      <c r="K143" s="4" t="s">
        <v>1525</v>
      </c>
      <c r="L143" s="4" t="s">
        <v>1569</v>
      </c>
      <c r="M143" s="3" t="s">
        <v>1570</v>
      </c>
      <c r="N143" s="3" t="s">
        <v>1571</v>
      </c>
      <c r="O143" s="3" t="s">
        <v>1572</v>
      </c>
      <c r="P143" s="3" t="s">
        <v>132</v>
      </c>
      <c r="Q143" s="3" t="s">
        <v>58</v>
      </c>
      <c r="R143" s="3" t="s">
        <v>1573</v>
      </c>
      <c r="S143" s="3" t="s">
        <v>1574</v>
      </c>
      <c r="T143" s="3" t="s">
        <v>63</v>
      </c>
      <c r="U143" s="3" t="s">
        <v>99</v>
      </c>
      <c r="V143" s="3" t="s">
        <v>63</v>
      </c>
      <c r="W143" s="3" t="s">
        <v>64</v>
      </c>
      <c r="X143" s="3" t="s">
        <v>1575</v>
      </c>
      <c r="Y143" s="3" t="s">
        <v>1575</v>
      </c>
      <c r="Z143" s="3" t="s">
        <v>1576</v>
      </c>
      <c r="AA143" s="3"/>
      <c r="AB143" s="3" t="s">
        <v>67</v>
      </c>
      <c r="AC143" s="3" t="s">
        <v>50</v>
      </c>
      <c r="AD143" s="3" t="s">
        <v>1577</v>
      </c>
      <c r="AE143" s="3" t="s">
        <v>1578</v>
      </c>
      <c r="AF143" s="3" t="s">
        <v>70</v>
      </c>
      <c r="AG143" s="3" t="s">
        <v>71</v>
      </c>
      <c r="AH143" s="3" t="s">
        <v>72</v>
      </c>
      <c r="AI143" s="3" t="s">
        <v>73</v>
      </c>
      <c r="AJ143" s="3" t="s">
        <v>73</v>
      </c>
      <c r="AK143" s="3" t="s">
        <v>73</v>
      </c>
      <c r="AL143" s="3" t="s">
        <v>73</v>
      </c>
      <c r="AM143" s="3" t="s">
        <v>73</v>
      </c>
      <c r="AN143" s="3" t="s">
        <v>73</v>
      </c>
      <c r="AO143" s="3" t="s">
        <v>74</v>
      </c>
      <c r="AP143" s="3" t="s">
        <v>75</v>
      </c>
      <c r="AQ143" s="5" t="s">
        <v>75</v>
      </c>
      <c r="AR143" s="5" t="s">
        <v>75</v>
      </c>
      <c r="AS143" s="5" t="s">
        <v>115</v>
      </c>
      <c r="AT143" s="5"/>
    </row>
    <row r="144" spans="1:48" ht="11.25" customHeight="1" x14ac:dyDescent="0.25">
      <c r="A144" s="3">
        <v>143</v>
      </c>
      <c r="B144" s="3" t="s">
        <v>46</v>
      </c>
      <c r="C144" s="3" t="s">
        <v>47</v>
      </c>
      <c r="D144" s="3" t="s">
        <v>48</v>
      </c>
      <c r="E144" s="3">
        <v>1</v>
      </c>
      <c r="F144" s="3"/>
      <c r="G144" s="3" t="s">
        <v>49</v>
      </c>
      <c r="H144" s="4"/>
      <c r="I144" s="4" t="s">
        <v>50</v>
      </c>
      <c r="J144" s="4" t="s">
        <v>1524</v>
      </c>
      <c r="K144" s="4" t="s">
        <v>1525</v>
      </c>
      <c r="L144" s="4" t="s">
        <v>1579</v>
      </c>
      <c r="M144" s="3" t="s">
        <v>1580</v>
      </c>
      <c r="N144" s="3" t="s">
        <v>1030</v>
      </c>
      <c r="O144" s="3" t="s">
        <v>378</v>
      </c>
      <c r="P144" s="3" t="s">
        <v>1581</v>
      </c>
      <c r="Q144" s="3" t="s">
        <v>58</v>
      </c>
      <c r="R144" s="3" t="s">
        <v>1582</v>
      </c>
      <c r="S144" s="3" t="s">
        <v>1583</v>
      </c>
      <c r="T144" s="3" t="s">
        <v>626</v>
      </c>
      <c r="U144" s="3" t="s">
        <v>99</v>
      </c>
      <c r="V144" s="3" t="s">
        <v>64</v>
      </c>
      <c r="W144" s="3" t="s">
        <v>64</v>
      </c>
      <c r="X144" s="3" t="s">
        <v>1584</v>
      </c>
      <c r="Y144" s="3" t="s">
        <v>1584</v>
      </c>
      <c r="Z144" s="3" t="s">
        <v>1585</v>
      </c>
      <c r="AA144" s="3"/>
      <c r="AB144" s="3" t="s">
        <v>67</v>
      </c>
      <c r="AC144" s="3" t="s">
        <v>50</v>
      </c>
      <c r="AD144" s="3" t="s">
        <v>1586</v>
      </c>
      <c r="AE144" s="3" t="s">
        <v>1587</v>
      </c>
      <c r="AF144" s="3" t="s">
        <v>70</v>
      </c>
      <c r="AG144" s="3" t="s">
        <v>71</v>
      </c>
      <c r="AH144" s="3" t="s">
        <v>72</v>
      </c>
      <c r="AI144" s="3" t="s">
        <v>73</v>
      </c>
      <c r="AJ144" s="3" t="s">
        <v>73</v>
      </c>
      <c r="AK144" s="3" t="s">
        <v>73</v>
      </c>
      <c r="AL144" s="3" t="s">
        <v>73</v>
      </c>
      <c r="AM144" s="3" t="s">
        <v>73</v>
      </c>
      <c r="AN144" s="3" t="s">
        <v>73</v>
      </c>
      <c r="AO144" s="3" t="s">
        <v>74</v>
      </c>
      <c r="AP144" s="3" t="s">
        <v>75</v>
      </c>
      <c r="AQ144" s="5" t="s">
        <v>75</v>
      </c>
      <c r="AR144" s="5" t="s">
        <v>75</v>
      </c>
      <c r="AS144" s="5" t="s">
        <v>789</v>
      </c>
      <c r="AT144" s="5"/>
    </row>
    <row r="145" spans="1:48" ht="11.25" customHeight="1" x14ac:dyDescent="0.25">
      <c r="A145" s="3">
        <v>144</v>
      </c>
      <c r="B145" s="3" t="s">
        <v>46</v>
      </c>
      <c r="C145" s="3" t="s">
        <v>47</v>
      </c>
      <c r="D145" s="3" t="s">
        <v>48</v>
      </c>
      <c r="E145" s="3">
        <v>1</v>
      </c>
      <c r="F145" s="3"/>
      <c r="G145" s="3" t="s">
        <v>49</v>
      </c>
      <c r="H145" s="4"/>
      <c r="I145" s="4" t="s">
        <v>50</v>
      </c>
      <c r="J145" s="4" t="s">
        <v>1524</v>
      </c>
      <c r="K145" s="4" t="s">
        <v>1525</v>
      </c>
      <c r="L145" s="4" t="s">
        <v>1588</v>
      </c>
      <c r="M145" s="3" t="s">
        <v>1589</v>
      </c>
      <c r="N145" s="3" t="s">
        <v>1030</v>
      </c>
      <c r="O145" s="3" t="s">
        <v>131</v>
      </c>
      <c r="P145" s="3" t="s">
        <v>245</v>
      </c>
      <c r="Q145" s="3" t="s">
        <v>81</v>
      </c>
      <c r="R145" s="3" t="s">
        <v>1590</v>
      </c>
      <c r="S145" s="3" t="s">
        <v>1591</v>
      </c>
      <c r="T145" s="3" t="s">
        <v>63</v>
      </c>
      <c r="U145" s="3" t="s">
        <v>99</v>
      </c>
      <c r="V145" s="3" t="s">
        <v>63</v>
      </c>
      <c r="W145" s="3" t="s">
        <v>64</v>
      </c>
      <c r="X145" s="3" t="s">
        <v>1592</v>
      </c>
      <c r="Y145" s="3" t="s">
        <v>1592</v>
      </c>
      <c r="Z145" s="3" t="s">
        <v>1593</v>
      </c>
      <c r="AA145" s="3"/>
      <c r="AB145" s="3" t="s">
        <v>67</v>
      </c>
      <c r="AC145" s="3" t="s">
        <v>50</v>
      </c>
      <c r="AD145" s="3" t="s">
        <v>1594</v>
      </c>
      <c r="AE145" s="3" t="s">
        <v>1595</v>
      </c>
      <c r="AF145" s="3" t="s">
        <v>70</v>
      </c>
      <c r="AG145" s="3" t="s">
        <v>71</v>
      </c>
      <c r="AH145" s="3" t="s">
        <v>72</v>
      </c>
      <c r="AI145" s="3" t="s">
        <v>73</v>
      </c>
      <c r="AJ145" s="3" t="s">
        <v>73</v>
      </c>
      <c r="AK145" s="3" t="s">
        <v>73</v>
      </c>
      <c r="AL145" s="3" t="s">
        <v>73</v>
      </c>
      <c r="AM145" s="3" t="s">
        <v>73</v>
      </c>
      <c r="AN145" s="3" t="s">
        <v>73</v>
      </c>
      <c r="AO145" s="3" t="s">
        <v>74</v>
      </c>
      <c r="AP145" s="3" t="s">
        <v>75</v>
      </c>
      <c r="AQ145" s="5" t="s">
        <v>75</v>
      </c>
      <c r="AR145" s="5" t="s">
        <v>75</v>
      </c>
      <c r="AS145" s="5" t="s">
        <v>789</v>
      </c>
      <c r="AT145" s="5"/>
    </row>
    <row r="146" spans="1:48" ht="11.25" customHeight="1" x14ac:dyDescent="0.25">
      <c r="A146" s="3">
        <v>145</v>
      </c>
      <c r="B146" s="3" t="s">
        <v>46</v>
      </c>
      <c r="C146" s="3" t="s">
        <v>47</v>
      </c>
      <c r="D146" s="3" t="s">
        <v>48</v>
      </c>
      <c r="E146" s="3">
        <v>1</v>
      </c>
      <c r="F146" s="3"/>
      <c r="G146" s="3" t="s">
        <v>49</v>
      </c>
      <c r="H146" s="4"/>
      <c r="I146" s="4" t="s">
        <v>50</v>
      </c>
      <c r="J146" s="4" t="s">
        <v>1524</v>
      </c>
      <c r="K146" s="4" t="s">
        <v>1525</v>
      </c>
      <c r="L146" s="4" t="s">
        <v>1596</v>
      </c>
      <c r="M146" s="3" t="s">
        <v>1597</v>
      </c>
      <c r="N146" s="3" t="s">
        <v>1598</v>
      </c>
      <c r="O146" s="3" t="s">
        <v>1599</v>
      </c>
      <c r="P146" s="3" t="s">
        <v>1600</v>
      </c>
      <c r="Q146" s="3" t="s">
        <v>81</v>
      </c>
      <c r="R146" s="3" t="s">
        <v>1601</v>
      </c>
      <c r="S146" s="3" t="s">
        <v>1602</v>
      </c>
      <c r="T146" s="3" t="s">
        <v>626</v>
      </c>
      <c r="U146" s="3" t="s">
        <v>99</v>
      </c>
      <c r="V146" s="3" t="s">
        <v>63</v>
      </c>
      <c r="W146" s="3" t="s">
        <v>64</v>
      </c>
      <c r="X146" s="3" t="s">
        <v>1603</v>
      </c>
      <c r="Y146" s="3" t="s">
        <v>1603</v>
      </c>
      <c r="Z146" s="3" t="s">
        <v>1604</v>
      </c>
      <c r="AA146" s="3"/>
      <c r="AB146" s="3" t="s">
        <v>67</v>
      </c>
      <c r="AC146" s="3" t="s">
        <v>50</v>
      </c>
      <c r="AD146" s="3" t="s">
        <v>1605</v>
      </c>
      <c r="AE146" s="3" t="s">
        <v>1606</v>
      </c>
      <c r="AF146" s="3" t="s">
        <v>70</v>
      </c>
      <c r="AG146" s="3" t="s">
        <v>71</v>
      </c>
      <c r="AH146" s="3" t="s">
        <v>72</v>
      </c>
      <c r="AI146" s="3" t="s">
        <v>73</v>
      </c>
      <c r="AJ146" s="3" t="s">
        <v>73</v>
      </c>
      <c r="AK146" s="3" t="s">
        <v>73</v>
      </c>
      <c r="AL146" s="3" t="s">
        <v>73</v>
      </c>
      <c r="AM146" s="3" t="s">
        <v>73</v>
      </c>
      <c r="AN146" s="3" t="s">
        <v>73</v>
      </c>
      <c r="AO146" s="3" t="s">
        <v>74</v>
      </c>
      <c r="AP146" s="3" t="s">
        <v>75</v>
      </c>
      <c r="AQ146" s="5" t="s">
        <v>75</v>
      </c>
      <c r="AR146" s="5" t="s">
        <v>75</v>
      </c>
      <c r="AS146" s="5" t="s">
        <v>789</v>
      </c>
      <c r="AT146" s="5"/>
    </row>
    <row r="147" spans="1:48" ht="11.25" customHeight="1" x14ac:dyDescent="0.25">
      <c r="A147" s="3">
        <v>146</v>
      </c>
      <c r="B147" s="3" t="s">
        <v>46</v>
      </c>
      <c r="C147" s="3" t="s">
        <v>47</v>
      </c>
      <c r="D147" s="3" t="s">
        <v>48</v>
      </c>
      <c r="E147" s="3">
        <v>1</v>
      </c>
      <c r="F147" s="3"/>
      <c r="G147" s="3" t="s">
        <v>49</v>
      </c>
      <c r="H147" s="4"/>
      <c r="I147" s="4" t="s">
        <v>50</v>
      </c>
      <c r="J147" s="4" t="s">
        <v>1524</v>
      </c>
      <c r="K147" s="4" t="s">
        <v>1525</v>
      </c>
      <c r="L147" s="4" t="s">
        <v>1607</v>
      </c>
      <c r="M147" s="3" t="s">
        <v>1608</v>
      </c>
      <c r="N147" s="3" t="s">
        <v>935</v>
      </c>
      <c r="O147" s="3" t="s">
        <v>542</v>
      </c>
      <c r="P147" s="3" t="s">
        <v>1609</v>
      </c>
      <c r="Q147" s="3" t="s">
        <v>58</v>
      </c>
      <c r="R147" s="3" t="s">
        <v>1610</v>
      </c>
      <c r="S147" s="3" t="s">
        <v>1611</v>
      </c>
      <c r="T147" s="3" t="s">
        <v>186</v>
      </c>
      <c r="U147" s="3" t="s">
        <v>427</v>
      </c>
      <c r="V147" s="3" t="s">
        <v>63</v>
      </c>
      <c r="W147" s="3" t="s">
        <v>64</v>
      </c>
      <c r="X147" s="3" t="s">
        <v>1612</v>
      </c>
      <c r="Y147" s="3" t="s">
        <v>1612</v>
      </c>
      <c r="Z147" s="3" t="s">
        <v>1613</v>
      </c>
      <c r="AA147" s="3"/>
      <c r="AB147" s="3" t="s">
        <v>67</v>
      </c>
      <c r="AC147" s="3" t="s">
        <v>50</v>
      </c>
      <c r="AD147" s="3" t="s">
        <v>1614</v>
      </c>
      <c r="AE147" s="3" t="s">
        <v>1614</v>
      </c>
      <c r="AF147" s="3" t="s">
        <v>70</v>
      </c>
      <c r="AG147" s="3" t="s">
        <v>71</v>
      </c>
      <c r="AH147" s="3" t="s">
        <v>72</v>
      </c>
      <c r="AI147" s="3" t="s">
        <v>73</v>
      </c>
      <c r="AJ147" s="3" t="s">
        <v>73</v>
      </c>
      <c r="AK147" s="3" t="s">
        <v>73</v>
      </c>
      <c r="AL147" s="3" t="s">
        <v>73</v>
      </c>
      <c r="AM147" s="3" t="s">
        <v>73</v>
      </c>
      <c r="AN147" s="3" t="s">
        <v>73</v>
      </c>
      <c r="AO147" s="3" t="s">
        <v>74</v>
      </c>
      <c r="AP147" s="3" t="s">
        <v>75</v>
      </c>
      <c r="AQ147" s="5" t="s">
        <v>75</v>
      </c>
      <c r="AR147" s="5" t="s">
        <v>75</v>
      </c>
      <c r="AS147" s="5" t="s">
        <v>789</v>
      </c>
      <c r="AT147" s="5"/>
    </row>
    <row r="148" spans="1:48" ht="11.25" customHeight="1" x14ac:dyDescent="0.25">
      <c r="A148" s="3">
        <v>147</v>
      </c>
      <c r="B148" s="3" t="s">
        <v>46</v>
      </c>
      <c r="C148" s="3" t="s">
        <v>47</v>
      </c>
      <c r="D148" s="3" t="s">
        <v>48</v>
      </c>
      <c r="E148" s="3">
        <v>1</v>
      </c>
      <c r="F148" s="3"/>
      <c r="G148" s="3" t="s">
        <v>49</v>
      </c>
      <c r="H148" s="4"/>
      <c r="I148" s="4" t="s">
        <v>50</v>
      </c>
      <c r="J148" s="4" t="s">
        <v>1524</v>
      </c>
      <c r="K148" s="4" t="s">
        <v>1525</v>
      </c>
      <c r="L148" s="4" t="s">
        <v>1615</v>
      </c>
      <c r="M148" s="3" t="s">
        <v>1616</v>
      </c>
      <c r="N148" s="3" t="s">
        <v>1617</v>
      </c>
      <c r="O148" s="3" t="s">
        <v>1618</v>
      </c>
      <c r="P148" s="3" t="s">
        <v>1619</v>
      </c>
      <c r="Q148" s="3" t="s">
        <v>81</v>
      </c>
      <c r="R148" s="3" t="s">
        <v>1620</v>
      </c>
      <c r="S148" s="3" t="s">
        <v>1621</v>
      </c>
      <c r="T148" s="3" t="s">
        <v>512</v>
      </c>
      <c r="U148" s="3" t="s">
        <v>85</v>
      </c>
      <c r="V148" s="3" t="s">
        <v>63</v>
      </c>
      <c r="W148" s="3" t="s">
        <v>64</v>
      </c>
      <c r="X148" s="3" t="s">
        <v>75</v>
      </c>
      <c r="Y148" s="3" t="s">
        <v>1622</v>
      </c>
      <c r="Z148" s="3" t="s">
        <v>75</v>
      </c>
      <c r="AA148" s="3"/>
      <c r="AB148" s="3" t="s">
        <v>67</v>
      </c>
      <c r="AC148" s="3" t="s">
        <v>50</v>
      </c>
      <c r="AD148" s="3" t="s">
        <v>1623</v>
      </c>
      <c r="AE148" s="3" t="s">
        <v>75</v>
      </c>
      <c r="AF148" s="3" t="s">
        <v>70</v>
      </c>
      <c r="AG148" s="3" t="s">
        <v>71</v>
      </c>
      <c r="AH148" s="3" t="s">
        <v>72</v>
      </c>
      <c r="AI148" s="3" t="s">
        <v>73</v>
      </c>
      <c r="AJ148" s="3" t="s">
        <v>73</v>
      </c>
      <c r="AK148" s="3" t="s">
        <v>73</v>
      </c>
      <c r="AL148" s="3" t="s">
        <v>73</v>
      </c>
      <c r="AM148" s="3" t="s">
        <v>73</v>
      </c>
      <c r="AN148" s="3" t="s">
        <v>73</v>
      </c>
      <c r="AO148" s="3" t="s">
        <v>74</v>
      </c>
      <c r="AP148" s="3" t="s">
        <v>75</v>
      </c>
      <c r="AQ148" s="5" t="s">
        <v>75</v>
      </c>
      <c r="AR148" s="5" t="s">
        <v>75</v>
      </c>
      <c r="AS148" s="5" t="s">
        <v>240</v>
      </c>
      <c r="AT148" s="5"/>
    </row>
    <row r="149" spans="1:48" ht="11.25" customHeight="1" x14ac:dyDescent="0.25">
      <c r="A149" s="3">
        <v>148</v>
      </c>
      <c r="B149" s="3" t="s">
        <v>46</v>
      </c>
      <c r="C149" s="3" t="s">
        <v>47</v>
      </c>
      <c r="D149" s="3" t="s">
        <v>48</v>
      </c>
      <c r="E149" s="3">
        <v>1</v>
      </c>
      <c r="F149" s="3"/>
      <c r="G149" s="3" t="s">
        <v>49</v>
      </c>
      <c r="H149" s="4"/>
      <c r="I149" s="4" t="s">
        <v>50</v>
      </c>
      <c r="J149" s="4" t="s">
        <v>1524</v>
      </c>
      <c r="K149" s="4" t="s">
        <v>1525</v>
      </c>
      <c r="L149" s="4" t="s">
        <v>1624</v>
      </c>
      <c r="M149" s="3" t="s">
        <v>1625</v>
      </c>
      <c r="N149" s="3" t="s">
        <v>1626</v>
      </c>
      <c r="O149" s="3" t="s">
        <v>455</v>
      </c>
      <c r="P149" s="3" t="s">
        <v>1077</v>
      </c>
      <c r="Q149" s="3" t="s">
        <v>58</v>
      </c>
      <c r="R149" s="3" t="s">
        <v>1627</v>
      </c>
      <c r="S149" s="3" t="s">
        <v>1628</v>
      </c>
      <c r="T149" s="3" t="s">
        <v>1629</v>
      </c>
      <c r="U149" s="3" t="s">
        <v>237</v>
      </c>
      <c r="V149" s="3" t="s">
        <v>63</v>
      </c>
      <c r="W149" s="3" t="s">
        <v>64</v>
      </c>
      <c r="X149" s="3" t="s">
        <v>1630</v>
      </c>
      <c r="Y149" s="3" t="s">
        <v>1630</v>
      </c>
      <c r="Z149" s="3" t="s">
        <v>1631</v>
      </c>
      <c r="AA149" s="3"/>
      <c r="AB149" s="3" t="s">
        <v>67</v>
      </c>
      <c r="AC149" s="3" t="s">
        <v>50</v>
      </c>
      <c r="AD149" s="3" t="s">
        <v>1632</v>
      </c>
      <c r="AE149" s="3" t="s">
        <v>1633</v>
      </c>
      <c r="AF149" s="3" t="s">
        <v>70</v>
      </c>
      <c r="AG149" s="3" t="s">
        <v>71</v>
      </c>
      <c r="AH149" s="3" t="s">
        <v>72</v>
      </c>
      <c r="AI149" s="3" t="s">
        <v>73</v>
      </c>
      <c r="AJ149" s="3" t="s">
        <v>73</v>
      </c>
      <c r="AK149" s="3" t="s">
        <v>73</v>
      </c>
      <c r="AL149" s="3" t="s">
        <v>73</v>
      </c>
      <c r="AM149" s="3" t="s">
        <v>73</v>
      </c>
      <c r="AN149" s="3" t="s">
        <v>73</v>
      </c>
      <c r="AO149" s="3" t="s">
        <v>74</v>
      </c>
      <c r="AP149" s="3" t="s">
        <v>75</v>
      </c>
      <c r="AQ149" s="5" t="s">
        <v>75</v>
      </c>
      <c r="AR149" s="5" t="s">
        <v>75</v>
      </c>
      <c r="AS149" s="5" t="s">
        <v>789</v>
      </c>
      <c r="AT149" s="5" t="s">
        <v>276</v>
      </c>
      <c r="AU149" t="str">
        <f>VLOOKUP(L149,[1]Hoja1!$G$5:$K$1700,4,FALSE)</f>
        <v>52240988452</v>
      </c>
      <c r="AV149" t="str">
        <f>VLOOKUP(L149,[1]Hoja1!$G$5:$K$1700,5,FALSE)</f>
        <v>IMSS por parte del COBAQ</v>
      </c>
    </row>
    <row r="150" spans="1:48" ht="11.25" customHeight="1" x14ac:dyDescent="0.25">
      <c r="A150" s="3">
        <v>149</v>
      </c>
      <c r="B150" s="3" t="s">
        <v>46</v>
      </c>
      <c r="C150" s="3" t="s">
        <v>47</v>
      </c>
      <c r="D150" s="3" t="s">
        <v>48</v>
      </c>
      <c r="E150" s="3">
        <v>1</v>
      </c>
      <c r="F150" s="3"/>
      <c r="G150" s="3" t="s">
        <v>49</v>
      </c>
      <c r="H150" s="4"/>
      <c r="I150" s="4" t="s">
        <v>50</v>
      </c>
      <c r="J150" s="4" t="s">
        <v>1524</v>
      </c>
      <c r="K150" s="4" t="s">
        <v>1525</v>
      </c>
      <c r="L150" s="4" t="s">
        <v>1634</v>
      </c>
      <c r="M150" s="3" t="s">
        <v>1635</v>
      </c>
      <c r="N150" s="3" t="s">
        <v>1636</v>
      </c>
      <c r="O150" s="3" t="s">
        <v>1637</v>
      </c>
      <c r="P150" s="3" t="s">
        <v>1638</v>
      </c>
      <c r="Q150" s="3" t="s">
        <v>81</v>
      </c>
      <c r="R150" s="3" t="s">
        <v>1639</v>
      </c>
      <c r="S150" s="3" t="s">
        <v>1640</v>
      </c>
      <c r="T150" s="3" t="s">
        <v>460</v>
      </c>
      <c r="U150" s="3" t="s">
        <v>99</v>
      </c>
      <c r="V150" s="3" t="s">
        <v>63</v>
      </c>
      <c r="W150" s="3" t="s">
        <v>64</v>
      </c>
      <c r="X150" s="3" t="s">
        <v>1641</v>
      </c>
      <c r="Y150" s="3" t="s">
        <v>1641</v>
      </c>
      <c r="Z150" s="3" t="s">
        <v>1642</v>
      </c>
      <c r="AA150" s="3"/>
      <c r="AB150" s="3" t="s">
        <v>67</v>
      </c>
      <c r="AC150" s="3" t="s">
        <v>50</v>
      </c>
      <c r="AD150" s="3" t="s">
        <v>1643</v>
      </c>
      <c r="AE150" s="3" t="s">
        <v>1644</v>
      </c>
      <c r="AF150" s="3" t="s">
        <v>70</v>
      </c>
      <c r="AG150" s="3" t="s">
        <v>71</v>
      </c>
      <c r="AH150" s="3" t="s">
        <v>72</v>
      </c>
      <c r="AI150" s="3" t="s">
        <v>73</v>
      </c>
      <c r="AJ150" s="3" t="s">
        <v>73</v>
      </c>
      <c r="AK150" s="3" t="s">
        <v>73</v>
      </c>
      <c r="AL150" s="3" t="s">
        <v>73</v>
      </c>
      <c r="AM150" s="3" t="s">
        <v>73</v>
      </c>
      <c r="AN150" s="3" t="s">
        <v>73</v>
      </c>
      <c r="AO150" s="3" t="s">
        <v>74</v>
      </c>
      <c r="AP150" s="3" t="s">
        <v>75</v>
      </c>
      <c r="AQ150" s="5" t="s">
        <v>75</v>
      </c>
      <c r="AR150" s="5" t="s">
        <v>75</v>
      </c>
      <c r="AS150" s="5" t="s">
        <v>789</v>
      </c>
      <c r="AT150" s="5"/>
    </row>
    <row r="151" spans="1:48" ht="11.25" customHeight="1" x14ac:dyDescent="0.25">
      <c r="A151" s="3">
        <v>150</v>
      </c>
      <c r="B151" s="3" t="s">
        <v>46</v>
      </c>
      <c r="C151" s="3" t="s">
        <v>47</v>
      </c>
      <c r="D151" s="3" t="s">
        <v>48</v>
      </c>
      <c r="E151" s="3">
        <v>1</v>
      </c>
      <c r="F151" s="3"/>
      <c r="G151" s="3" t="s">
        <v>49</v>
      </c>
      <c r="H151" s="4"/>
      <c r="I151" s="4" t="s">
        <v>50</v>
      </c>
      <c r="J151" s="4" t="s">
        <v>1524</v>
      </c>
      <c r="K151" s="4" t="s">
        <v>1525</v>
      </c>
      <c r="L151" s="4" t="s">
        <v>1645</v>
      </c>
      <c r="M151" s="3" t="s">
        <v>1646</v>
      </c>
      <c r="N151" s="3" t="s">
        <v>1647</v>
      </c>
      <c r="O151" s="3" t="s">
        <v>434</v>
      </c>
      <c r="P151" s="3" t="s">
        <v>1648</v>
      </c>
      <c r="Q151" s="3" t="s">
        <v>58</v>
      </c>
      <c r="R151" s="3" t="s">
        <v>1649</v>
      </c>
      <c r="S151" s="3" t="s">
        <v>1650</v>
      </c>
      <c r="T151" s="3" t="s">
        <v>1651</v>
      </c>
      <c r="U151" s="3" t="s">
        <v>1386</v>
      </c>
      <c r="V151" s="3" t="s">
        <v>63</v>
      </c>
      <c r="W151" s="3" t="s">
        <v>64</v>
      </c>
      <c r="X151" s="3" t="s">
        <v>1652</v>
      </c>
      <c r="Y151" s="3" t="s">
        <v>1652</v>
      </c>
      <c r="Z151" s="3" t="s">
        <v>1653</v>
      </c>
      <c r="AA151" s="3"/>
      <c r="AB151" s="3" t="s">
        <v>67</v>
      </c>
      <c r="AC151" s="3" t="s">
        <v>50</v>
      </c>
      <c r="AD151" s="3" t="s">
        <v>1654</v>
      </c>
      <c r="AE151" s="3" t="s">
        <v>1655</v>
      </c>
      <c r="AF151" s="3" t="s">
        <v>70</v>
      </c>
      <c r="AG151" s="3" t="s">
        <v>71</v>
      </c>
      <c r="AH151" s="3" t="s">
        <v>72</v>
      </c>
      <c r="AI151" s="3" t="s">
        <v>73</v>
      </c>
      <c r="AJ151" s="3" t="s">
        <v>73</v>
      </c>
      <c r="AK151" s="3" t="s">
        <v>73</v>
      </c>
      <c r="AL151" s="3" t="s">
        <v>73</v>
      </c>
      <c r="AM151" s="3" t="s">
        <v>73</v>
      </c>
      <c r="AN151" s="3" t="s">
        <v>73</v>
      </c>
      <c r="AO151" s="3" t="s">
        <v>74</v>
      </c>
      <c r="AP151" s="3" t="s">
        <v>75</v>
      </c>
      <c r="AQ151" s="5" t="s">
        <v>75</v>
      </c>
      <c r="AR151" s="5" t="s">
        <v>75</v>
      </c>
      <c r="AS151" s="5" t="s">
        <v>789</v>
      </c>
      <c r="AT151" s="5"/>
    </row>
    <row r="152" spans="1:48" ht="11.25" customHeight="1" x14ac:dyDescent="0.25">
      <c r="A152" s="3">
        <v>151</v>
      </c>
      <c r="B152" s="3" t="s">
        <v>46</v>
      </c>
      <c r="C152" s="3" t="s">
        <v>47</v>
      </c>
      <c r="D152" s="3" t="s">
        <v>48</v>
      </c>
      <c r="E152" s="3">
        <v>1</v>
      </c>
      <c r="F152" s="3"/>
      <c r="G152" s="3" t="s">
        <v>49</v>
      </c>
      <c r="H152" s="4"/>
      <c r="I152" s="4" t="s">
        <v>50</v>
      </c>
      <c r="J152" s="4" t="s">
        <v>1524</v>
      </c>
      <c r="K152" s="4" t="s">
        <v>1525</v>
      </c>
      <c r="L152" s="4" t="s">
        <v>1656</v>
      </c>
      <c r="M152" s="3" t="s">
        <v>1657</v>
      </c>
      <c r="N152" s="3" t="s">
        <v>1647</v>
      </c>
      <c r="O152" s="3" t="s">
        <v>368</v>
      </c>
      <c r="P152" s="3" t="s">
        <v>1658</v>
      </c>
      <c r="Q152" s="3" t="s">
        <v>58</v>
      </c>
      <c r="R152" s="3" t="s">
        <v>1659</v>
      </c>
      <c r="S152" s="3" t="s">
        <v>1660</v>
      </c>
      <c r="T152" s="3" t="s">
        <v>1661</v>
      </c>
      <c r="U152" s="3" t="s">
        <v>305</v>
      </c>
      <c r="V152" s="3" t="s">
        <v>63</v>
      </c>
      <c r="W152" s="3" t="s">
        <v>64</v>
      </c>
      <c r="X152" s="3" t="s">
        <v>1662</v>
      </c>
      <c r="Y152" s="3" t="s">
        <v>1662</v>
      </c>
      <c r="Z152" s="3" t="s">
        <v>1663</v>
      </c>
      <c r="AA152" s="3"/>
      <c r="AB152" s="3" t="s">
        <v>67</v>
      </c>
      <c r="AC152" s="3" t="s">
        <v>50</v>
      </c>
      <c r="AD152" s="3" t="s">
        <v>1664</v>
      </c>
      <c r="AE152" s="3" t="s">
        <v>1665</v>
      </c>
      <c r="AF152" s="3" t="s">
        <v>70</v>
      </c>
      <c r="AG152" s="3" t="s">
        <v>71</v>
      </c>
      <c r="AH152" s="3" t="s">
        <v>72</v>
      </c>
      <c r="AI152" s="3" t="s">
        <v>73</v>
      </c>
      <c r="AJ152" s="3" t="s">
        <v>73</v>
      </c>
      <c r="AK152" s="3" t="s">
        <v>73</v>
      </c>
      <c r="AL152" s="3" t="s">
        <v>73</v>
      </c>
      <c r="AM152" s="3" t="s">
        <v>73</v>
      </c>
      <c r="AN152" s="3" t="s">
        <v>73</v>
      </c>
      <c r="AO152" s="3" t="s">
        <v>74</v>
      </c>
      <c r="AP152" s="3" t="s">
        <v>75</v>
      </c>
      <c r="AQ152" s="5" t="s">
        <v>75</v>
      </c>
      <c r="AR152" s="5" t="s">
        <v>75</v>
      </c>
      <c r="AS152" s="5" t="s">
        <v>789</v>
      </c>
      <c r="AT152" s="5"/>
    </row>
    <row r="153" spans="1:48" ht="11.25" customHeight="1" x14ac:dyDescent="0.25">
      <c r="A153" s="3">
        <v>152</v>
      </c>
      <c r="B153" s="3" t="s">
        <v>46</v>
      </c>
      <c r="C153" s="3" t="s">
        <v>47</v>
      </c>
      <c r="D153" s="3" t="s">
        <v>48</v>
      </c>
      <c r="E153" s="3">
        <v>1</v>
      </c>
      <c r="F153" s="3"/>
      <c r="G153" s="3" t="s">
        <v>49</v>
      </c>
      <c r="H153" s="4"/>
      <c r="I153" s="4" t="s">
        <v>50</v>
      </c>
      <c r="J153" s="4" t="s">
        <v>1524</v>
      </c>
      <c r="K153" s="4" t="s">
        <v>1525</v>
      </c>
      <c r="L153" s="4" t="s">
        <v>1666</v>
      </c>
      <c r="M153" s="3" t="s">
        <v>1667</v>
      </c>
      <c r="N153" s="3" t="s">
        <v>279</v>
      </c>
      <c r="O153" s="3" t="s">
        <v>1668</v>
      </c>
      <c r="P153" s="3" t="s">
        <v>1669</v>
      </c>
      <c r="Q153" s="3" t="s">
        <v>81</v>
      </c>
      <c r="R153" s="3" t="s">
        <v>1670</v>
      </c>
      <c r="S153" s="3" t="s">
        <v>1671</v>
      </c>
      <c r="T153" s="3" t="s">
        <v>1054</v>
      </c>
      <c r="U153" s="3" t="s">
        <v>99</v>
      </c>
      <c r="V153" s="3" t="s">
        <v>64</v>
      </c>
      <c r="W153" s="3" t="s">
        <v>64</v>
      </c>
      <c r="X153" s="3" t="s">
        <v>1672</v>
      </c>
      <c r="Y153" s="3" t="s">
        <v>1672</v>
      </c>
      <c r="Z153" s="3" t="s">
        <v>1673</v>
      </c>
      <c r="AA153" s="3"/>
      <c r="AB153" s="3" t="s">
        <v>67</v>
      </c>
      <c r="AC153" s="3" t="s">
        <v>50</v>
      </c>
      <c r="AD153" s="3" t="s">
        <v>1674</v>
      </c>
      <c r="AE153" s="3" t="s">
        <v>1675</v>
      </c>
      <c r="AF153" s="3" t="s">
        <v>70</v>
      </c>
      <c r="AG153" s="3" t="s">
        <v>71</v>
      </c>
      <c r="AH153" s="3" t="s">
        <v>72</v>
      </c>
      <c r="AI153" s="3" t="s">
        <v>73</v>
      </c>
      <c r="AJ153" s="3" t="s">
        <v>73</v>
      </c>
      <c r="AK153" s="3" t="s">
        <v>73</v>
      </c>
      <c r="AL153" s="3" t="s">
        <v>73</v>
      </c>
      <c r="AM153" s="3" t="s">
        <v>73</v>
      </c>
      <c r="AN153" s="3" t="s">
        <v>73</v>
      </c>
      <c r="AO153" s="3" t="s">
        <v>74</v>
      </c>
      <c r="AP153" s="3" t="s">
        <v>75</v>
      </c>
      <c r="AQ153" s="5" t="s">
        <v>75</v>
      </c>
      <c r="AR153" s="5" t="s">
        <v>75</v>
      </c>
      <c r="AS153" s="5" t="s">
        <v>789</v>
      </c>
      <c r="AT153" s="5"/>
    </row>
    <row r="154" spans="1:48" ht="11.25" customHeight="1" x14ac:dyDescent="0.25">
      <c r="A154" s="3">
        <v>153</v>
      </c>
      <c r="B154" s="3" t="s">
        <v>46</v>
      </c>
      <c r="C154" s="3" t="s">
        <v>47</v>
      </c>
      <c r="D154" s="3" t="s">
        <v>48</v>
      </c>
      <c r="E154" s="3">
        <v>1</v>
      </c>
      <c r="F154" s="3"/>
      <c r="G154" s="3" t="s">
        <v>49</v>
      </c>
      <c r="H154" s="4"/>
      <c r="I154" s="4" t="s">
        <v>50</v>
      </c>
      <c r="J154" s="4" t="s">
        <v>1524</v>
      </c>
      <c r="K154" s="4" t="s">
        <v>1525</v>
      </c>
      <c r="L154" s="4" t="s">
        <v>1676</v>
      </c>
      <c r="M154" s="3" t="s">
        <v>1677</v>
      </c>
      <c r="N154" s="3" t="s">
        <v>1678</v>
      </c>
      <c r="O154" s="3" t="s">
        <v>553</v>
      </c>
      <c r="P154" s="3" t="s">
        <v>1679</v>
      </c>
      <c r="Q154" s="3" t="s">
        <v>58</v>
      </c>
      <c r="R154" s="3" t="s">
        <v>1680</v>
      </c>
      <c r="S154" s="3" t="s">
        <v>1681</v>
      </c>
      <c r="T154" s="3" t="s">
        <v>1682</v>
      </c>
      <c r="U154" s="3" t="s">
        <v>99</v>
      </c>
      <c r="V154" s="3" t="s">
        <v>63</v>
      </c>
      <c r="W154" s="3" t="s">
        <v>64</v>
      </c>
      <c r="X154" s="3" t="s">
        <v>1683</v>
      </c>
      <c r="Y154" s="3" t="s">
        <v>1683</v>
      </c>
      <c r="Z154" s="3" t="s">
        <v>1684</v>
      </c>
      <c r="AA154" s="3"/>
      <c r="AB154" s="3" t="s">
        <v>67</v>
      </c>
      <c r="AC154" s="3" t="s">
        <v>50</v>
      </c>
      <c r="AD154" s="3" t="s">
        <v>1685</v>
      </c>
      <c r="AE154" s="3" t="s">
        <v>1685</v>
      </c>
      <c r="AF154" s="3" t="s">
        <v>70</v>
      </c>
      <c r="AG154" s="3" t="s">
        <v>71</v>
      </c>
      <c r="AH154" s="3" t="s">
        <v>72</v>
      </c>
      <c r="AI154" s="3" t="s">
        <v>73</v>
      </c>
      <c r="AJ154" s="3" t="s">
        <v>73</v>
      </c>
      <c r="AK154" s="3" t="s">
        <v>73</v>
      </c>
      <c r="AL154" s="3" t="s">
        <v>73</v>
      </c>
      <c r="AM154" s="3" t="s">
        <v>73</v>
      </c>
      <c r="AN154" s="3" t="s">
        <v>73</v>
      </c>
      <c r="AO154" s="3" t="s">
        <v>74</v>
      </c>
      <c r="AP154" s="3" t="s">
        <v>75</v>
      </c>
      <c r="AQ154" s="5" t="s">
        <v>75</v>
      </c>
      <c r="AR154" s="5" t="s">
        <v>75</v>
      </c>
      <c r="AS154" s="5" t="s">
        <v>789</v>
      </c>
      <c r="AT154" s="5"/>
    </row>
    <row r="155" spans="1:48" ht="11.25" customHeight="1" x14ac:dyDescent="0.25">
      <c r="A155" s="3">
        <v>154</v>
      </c>
      <c r="B155" s="3" t="s">
        <v>46</v>
      </c>
      <c r="C155" s="3" t="s">
        <v>47</v>
      </c>
      <c r="D155" s="3" t="s">
        <v>48</v>
      </c>
      <c r="E155" s="3">
        <v>1</v>
      </c>
      <c r="F155" s="3"/>
      <c r="G155" s="3" t="s">
        <v>49</v>
      </c>
      <c r="H155" s="4"/>
      <c r="I155" s="4" t="s">
        <v>50</v>
      </c>
      <c r="J155" s="4" t="s">
        <v>1524</v>
      </c>
      <c r="K155" s="4" t="s">
        <v>1525</v>
      </c>
      <c r="L155" s="4" t="s">
        <v>1686</v>
      </c>
      <c r="M155" s="3" t="s">
        <v>1687</v>
      </c>
      <c r="N155" s="3" t="s">
        <v>855</v>
      </c>
      <c r="O155" s="3" t="s">
        <v>1688</v>
      </c>
      <c r="P155" s="3" t="s">
        <v>1689</v>
      </c>
      <c r="Q155" s="3" t="s">
        <v>81</v>
      </c>
      <c r="R155" s="3" t="s">
        <v>1690</v>
      </c>
      <c r="S155" s="3" t="s">
        <v>1691</v>
      </c>
      <c r="T155" s="3" t="s">
        <v>63</v>
      </c>
      <c r="U155" s="3" t="s">
        <v>99</v>
      </c>
      <c r="V155" s="3" t="s">
        <v>63</v>
      </c>
      <c r="W155" s="3" t="s">
        <v>64</v>
      </c>
      <c r="X155" s="3" t="s">
        <v>1692</v>
      </c>
      <c r="Y155" s="3" t="s">
        <v>1692</v>
      </c>
      <c r="Z155" s="3" t="s">
        <v>1693</v>
      </c>
      <c r="AA155" s="3"/>
      <c r="AB155" s="3" t="s">
        <v>67</v>
      </c>
      <c r="AC155" s="3" t="s">
        <v>50</v>
      </c>
      <c r="AD155" s="3" t="s">
        <v>1694</v>
      </c>
      <c r="AE155" s="3" t="s">
        <v>1695</v>
      </c>
      <c r="AF155" s="3" t="s">
        <v>70</v>
      </c>
      <c r="AG155" s="3" t="s">
        <v>71</v>
      </c>
      <c r="AH155" s="3" t="s">
        <v>72</v>
      </c>
      <c r="AI155" s="3" t="s">
        <v>73</v>
      </c>
      <c r="AJ155" s="3" t="s">
        <v>73</v>
      </c>
      <c r="AK155" s="3" t="s">
        <v>73</v>
      </c>
      <c r="AL155" s="3" t="s">
        <v>73</v>
      </c>
      <c r="AM155" s="3" t="s">
        <v>73</v>
      </c>
      <c r="AN155" s="3" t="s">
        <v>73</v>
      </c>
      <c r="AO155" s="3" t="s">
        <v>74</v>
      </c>
      <c r="AP155" s="3" t="s">
        <v>75</v>
      </c>
      <c r="AQ155" s="5" t="s">
        <v>75</v>
      </c>
      <c r="AR155" s="5" t="s">
        <v>75</v>
      </c>
      <c r="AS155" s="5" t="s">
        <v>154</v>
      </c>
      <c r="AT155" s="5"/>
    </row>
    <row r="156" spans="1:48" ht="11.25" customHeight="1" x14ac:dyDescent="0.25">
      <c r="A156" s="3">
        <v>155</v>
      </c>
      <c r="B156" s="3" t="s">
        <v>46</v>
      </c>
      <c r="C156" s="3" t="s">
        <v>47</v>
      </c>
      <c r="D156" s="3" t="s">
        <v>48</v>
      </c>
      <c r="E156" s="3">
        <v>1</v>
      </c>
      <c r="F156" s="3"/>
      <c r="G156" s="3" t="s">
        <v>49</v>
      </c>
      <c r="H156" s="4"/>
      <c r="I156" s="4" t="s">
        <v>50</v>
      </c>
      <c r="J156" s="4" t="s">
        <v>1524</v>
      </c>
      <c r="K156" s="4" t="s">
        <v>1525</v>
      </c>
      <c r="L156" s="4" t="s">
        <v>1696</v>
      </c>
      <c r="M156" s="3" t="s">
        <v>1697</v>
      </c>
      <c r="N156" s="3" t="s">
        <v>1282</v>
      </c>
      <c r="O156" s="3" t="s">
        <v>1018</v>
      </c>
      <c r="P156" s="3" t="s">
        <v>1698</v>
      </c>
      <c r="Q156" s="3" t="s">
        <v>58</v>
      </c>
      <c r="R156" s="3" t="s">
        <v>1699</v>
      </c>
      <c r="S156" s="3" t="s">
        <v>1700</v>
      </c>
      <c r="T156" s="3" t="s">
        <v>148</v>
      </c>
      <c r="U156" s="3" t="s">
        <v>149</v>
      </c>
      <c r="V156" s="3" t="s">
        <v>63</v>
      </c>
      <c r="W156" s="3" t="s">
        <v>64</v>
      </c>
      <c r="X156" s="3" t="s">
        <v>1701</v>
      </c>
      <c r="Y156" s="3" t="s">
        <v>1702</v>
      </c>
      <c r="Z156" s="3" t="s">
        <v>75</v>
      </c>
      <c r="AA156" s="3"/>
      <c r="AB156" s="3" t="s">
        <v>67</v>
      </c>
      <c r="AC156" s="3" t="s">
        <v>50</v>
      </c>
      <c r="AD156" s="3" t="s">
        <v>1703</v>
      </c>
      <c r="AE156" s="3" t="s">
        <v>1704</v>
      </c>
      <c r="AF156" s="3" t="s">
        <v>70</v>
      </c>
      <c r="AG156" s="3" t="s">
        <v>71</v>
      </c>
      <c r="AH156" s="3" t="s">
        <v>72</v>
      </c>
      <c r="AI156" s="3" t="s">
        <v>73</v>
      </c>
      <c r="AJ156" s="3" t="s">
        <v>73</v>
      </c>
      <c r="AK156" s="3" t="s">
        <v>73</v>
      </c>
      <c r="AL156" s="3" t="s">
        <v>73</v>
      </c>
      <c r="AM156" s="3" t="s">
        <v>73</v>
      </c>
      <c r="AN156" s="3" t="s">
        <v>73</v>
      </c>
      <c r="AO156" s="3" t="s">
        <v>74</v>
      </c>
      <c r="AP156" s="3" t="s">
        <v>75</v>
      </c>
      <c r="AQ156" s="5" t="s">
        <v>75</v>
      </c>
      <c r="AR156" s="5" t="s">
        <v>75</v>
      </c>
      <c r="AS156" s="5" t="s">
        <v>240</v>
      </c>
      <c r="AT156" s="5"/>
    </row>
    <row r="157" spans="1:48" ht="11.25" customHeight="1" x14ac:dyDescent="0.25">
      <c r="A157" s="3">
        <v>156</v>
      </c>
      <c r="B157" s="3" t="s">
        <v>46</v>
      </c>
      <c r="C157" s="3" t="s">
        <v>47</v>
      </c>
      <c r="D157" s="3" t="s">
        <v>48</v>
      </c>
      <c r="E157" s="3">
        <v>1</v>
      </c>
      <c r="F157" s="3"/>
      <c r="G157" s="3" t="s">
        <v>49</v>
      </c>
      <c r="H157" s="4"/>
      <c r="I157" s="4" t="s">
        <v>50</v>
      </c>
      <c r="J157" s="4" t="s">
        <v>1524</v>
      </c>
      <c r="K157" s="4" t="s">
        <v>1525</v>
      </c>
      <c r="L157" s="4" t="s">
        <v>1705</v>
      </c>
      <c r="M157" s="3" t="s">
        <v>1706</v>
      </c>
      <c r="N157" s="3" t="s">
        <v>131</v>
      </c>
      <c r="O157" s="3" t="s">
        <v>1707</v>
      </c>
      <c r="P157" s="3" t="s">
        <v>1708</v>
      </c>
      <c r="Q157" s="3" t="s">
        <v>81</v>
      </c>
      <c r="R157" s="3" t="s">
        <v>1709</v>
      </c>
      <c r="S157" s="3" t="s">
        <v>1710</v>
      </c>
      <c r="T157" s="3" t="s">
        <v>186</v>
      </c>
      <c r="U157" s="3" t="s">
        <v>85</v>
      </c>
      <c r="V157" s="3" t="s">
        <v>63</v>
      </c>
      <c r="W157" s="3" t="s">
        <v>64</v>
      </c>
      <c r="X157" s="3" t="s">
        <v>1711</v>
      </c>
      <c r="Y157" s="3" t="s">
        <v>1712</v>
      </c>
      <c r="Z157" s="3" t="s">
        <v>75</v>
      </c>
      <c r="AA157" s="3"/>
      <c r="AB157" s="3" t="s">
        <v>67</v>
      </c>
      <c r="AC157" s="3" t="s">
        <v>50</v>
      </c>
      <c r="AD157" s="3" t="s">
        <v>1713</v>
      </c>
      <c r="AE157" s="3" t="s">
        <v>75</v>
      </c>
      <c r="AF157" s="3" t="s">
        <v>70</v>
      </c>
      <c r="AG157" s="3" t="s">
        <v>71</v>
      </c>
      <c r="AH157" s="3" t="s">
        <v>72</v>
      </c>
      <c r="AI157" s="3" t="s">
        <v>73</v>
      </c>
      <c r="AJ157" s="3" t="s">
        <v>73</v>
      </c>
      <c r="AK157" s="3" t="s">
        <v>73</v>
      </c>
      <c r="AL157" s="3" t="s">
        <v>73</v>
      </c>
      <c r="AM157" s="3" t="s">
        <v>73</v>
      </c>
      <c r="AN157" s="3" t="s">
        <v>73</v>
      </c>
      <c r="AO157" s="3" t="s">
        <v>74</v>
      </c>
      <c r="AP157" s="3" t="s">
        <v>75</v>
      </c>
      <c r="AQ157" s="5" t="s">
        <v>75</v>
      </c>
      <c r="AR157" s="5" t="s">
        <v>75</v>
      </c>
      <c r="AS157" s="5" t="s">
        <v>240</v>
      </c>
      <c r="AT157" s="5"/>
    </row>
    <row r="158" spans="1:48" ht="11.25" customHeight="1" x14ac:dyDescent="0.25">
      <c r="A158" s="3">
        <v>157</v>
      </c>
      <c r="B158" s="3" t="s">
        <v>46</v>
      </c>
      <c r="C158" s="3" t="s">
        <v>47</v>
      </c>
      <c r="D158" s="3" t="s">
        <v>48</v>
      </c>
      <c r="E158" s="3">
        <v>1</v>
      </c>
      <c r="F158" s="3"/>
      <c r="G158" s="3" t="s">
        <v>49</v>
      </c>
      <c r="H158" s="4"/>
      <c r="I158" s="4" t="s">
        <v>50</v>
      </c>
      <c r="J158" s="4" t="s">
        <v>1524</v>
      </c>
      <c r="K158" s="4" t="s">
        <v>1525</v>
      </c>
      <c r="L158" s="4" t="s">
        <v>1714</v>
      </c>
      <c r="M158" s="3" t="s">
        <v>1715</v>
      </c>
      <c r="N158" s="3" t="s">
        <v>131</v>
      </c>
      <c r="O158" s="3" t="s">
        <v>769</v>
      </c>
      <c r="P158" s="3" t="s">
        <v>159</v>
      </c>
      <c r="Q158" s="3" t="s">
        <v>58</v>
      </c>
      <c r="R158" s="3" t="s">
        <v>1716</v>
      </c>
      <c r="S158" s="3" t="s">
        <v>1717</v>
      </c>
      <c r="T158" s="3" t="s">
        <v>271</v>
      </c>
      <c r="U158" s="3" t="s">
        <v>99</v>
      </c>
      <c r="V158" s="3" t="s">
        <v>63</v>
      </c>
      <c r="W158" s="3" t="s">
        <v>64</v>
      </c>
      <c r="X158" s="3" t="s">
        <v>1718</v>
      </c>
      <c r="Y158" s="3" t="s">
        <v>1718</v>
      </c>
      <c r="Z158" s="3" t="s">
        <v>1719</v>
      </c>
      <c r="AA158" s="3"/>
      <c r="AB158" s="3" t="s">
        <v>67</v>
      </c>
      <c r="AC158" s="3" t="s">
        <v>50</v>
      </c>
      <c r="AD158" s="3" t="s">
        <v>1720</v>
      </c>
      <c r="AE158" s="3" t="s">
        <v>1721</v>
      </c>
      <c r="AF158" s="3" t="s">
        <v>70</v>
      </c>
      <c r="AG158" s="3" t="s">
        <v>71</v>
      </c>
      <c r="AH158" s="3" t="s">
        <v>72</v>
      </c>
      <c r="AI158" s="3" t="s">
        <v>73</v>
      </c>
      <c r="AJ158" s="3" t="s">
        <v>73</v>
      </c>
      <c r="AK158" s="3" t="s">
        <v>73</v>
      </c>
      <c r="AL158" s="3" t="s">
        <v>73</v>
      </c>
      <c r="AM158" s="3" t="s">
        <v>73</v>
      </c>
      <c r="AN158" s="3" t="s">
        <v>73</v>
      </c>
      <c r="AO158" s="3" t="s">
        <v>74</v>
      </c>
      <c r="AP158" s="3" t="s">
        <v>75</v>
      </c>
      <c r="AQ158" s="5" t="s">
        <v>75</v>
      </c>
      <c r="AR158" s="5" t="s">
        <v>75</v>
      </c>
      <c r="AS158" s="5" t="s">
        <v>789</v>
      </c>
      <c r="AT158" s="5"/>
    </row>
    <row r="159" spans="1:48" ht="11.25" customHeight="1" x14ac:dyDescent="0.25">
      <c r="A159" s="3">
        <v>158</v>
      </c>
      <c r="B159" s="3" t="s">
        <v>46</v>
      </c>
      <c r="C159" s="3" t="s">
        <v>47</v>
      </c>
      <c r="D159" s="3" t="s">
        <v>48</v>
      </c>
      <c r="E159" s="3">
        <v>1</v>
      </c>
      <c r="F159" s="3"/>
      <c r="G159" s="3" t="s">
        <v>49</v>
      </c>
      <c r="H159" s="4"/>
      <c r="I159" s="4" t="s">
        <v>50</v>
      </c>
      <c r="J159" s="4" t="s">
        <v>1524</v>
      </c>
      <c r="K159" s="4" t="s">
        <v>1525</v>
      </c>
      <c r="L159" s="4" t="s">
        <v>1722</v>
      </c>
      <c r="M159" s="3" t="s">
        <v>1723</v>
      </c>
      <c r="N159" s="3" t="s">
        <v>893</v>
      </c>
      <c r="O159" s="3" t="s">
        <v>158</v>
      </c>
      <c r="P159" s="3" t="s">
        <v>1724</v>
      </c>
      <c r="Q159" s="3" t="s">
        <v>58</v>
      </c>
      <c r="R159" s="3" t="s">
        <v>1725</v>
      </c>
      <c r="S159" s="3" t="s">
        <v>1726</v>
      </c>
      <c r="T159" s="3" t="s">
        <v>546</v>
      </c>
      <c r="U159" s="3" t="s">
        <v>427</v>
      </c>
      <c r="V159" s="3" t="s">
        <v>63</v>
      </c>
      <c r="W159" s="3" t="s">
        <v>64</v>
      </c>
      <c r="X159" s="3" t="s">
        <v>1727</v>
      </c>
      <c r="Y159" s="3" t="s">
        <v>1727</v>
      </c>
      <c r="Z159" s="3" t="s">
        <v>1728</v>
      </c>
      <c r="AA159" s="3"/>
      <c r="AB159" s="3" t="s">
        <v>67</v>
      </c>
      <c r="AC159" s="3" t="s">
        <v>50</v>
      </c>
      <c r="AD159" s="3" t="s">
        <v>1729</v>
      </c>
      <c r="AE159" s="3" t="s">
        <v>1730</v>
      </c>
      <c r="AF159" s="3" t="s">
        <v>70</v>
      </c>
      <c r="AG159" s="3" t="s">
        <v>71</v>
      </c>
      <c r="AH159" s="3" t="s">
        <v>72</v>
      </c>
      <c r="AI159" s="3" t="s">
        <v>73</v>
      </c>
      <c r="AJ159" s="3" t="s">
        <v>73</v>
      </c>
      <c r="AK159" s="3" t="s">
        <v>73</v>
      </c>
      <c r="AL159" s="3" t="s">
        <v>73</v>
      </c>
      <c r="AM159" s="3" t="s">
        <v>73</v>
      </c>
      <c r="AN159" s="3" t="s">
        <v>73</v>
      </c>
      <c r="AO159" s="3" t="s">
        <v>74</v>
      </c>
      <c r="AP159" s="3" t="s">
        <v>75</v>
      </c>
      <c r="AQ159" s="5" t="s">
        <v>75</v>
      </c>
      <c r="AR159" s="5" t="s">
        <v>75</v>
      </c>
      <c r="AS159" s="5" t="s">
        <v>240</v>
      </c>
      <c r="AT159" s="5"/>
    </row>
    <row r="160" spans="1:48" ht="11.25" customHeight="1" x14ac:dyDescent="0.25">
      <c r="A160" s="3">
        <v>159</v>
      </c>
      <c r="B160" s="3" t="s">
        <v>46</v>
      </c>
      <c r="C160" s="3" t="s">
        <v>47</v>
      </c>
      <c r="D160" s="3" t="s">
        <v>48</v>
      </c>
      <c r="E160" s="3">
        <v>1</v>
      </c>
      <c r="F160" s="3"/>
      <c r="G160" s="3" t="s">
        <v>49</v>
      </c>
      <c r="H160" s="4"/>
      <c r="I160" s="4" t="s">
        <v>50</v>
      </c>
      <c r="J160" s="4" t="s">
        <v>1524</v>
      </c>
      <c r="K160" s="4" t="s">
        <v>1525</v>
      </c>
      <c r="L160" s="4" t="s">
        <v>1731</v>
      </c>
      <c r="M160" s="3" t="s">
        <v>1732</v>
      </c>
      <c r="N160" s="3" t="s">
        <v>1733</v>
      </c>
      <c r="O160" s="3" t="s">
        <v>1734</v>
      </c>
      <c r="P160" s="3" t="s">
        <v>1735</v>
      </c>
      <c r="Q160" s="3" t="s">
        <v>81</v>
      </c>
      <c r="R160" s="3" t="s">
        <v>1736</v>
      </c>
      <c r="S160" s="3" t="s">
        <v>1737</v>
      </c>
      <c r="T160" s="3" t="s">
        <v>1738</v>
      </c>
      <c r="U160" s="3" t="s">
        <v>99</v>
      </c>
      <c r="V160" s="3" t="s">
        <v>64</v>
      </c>
      <c r="W160" s="3" t="s">
        <v>64</v>
      </c>
      <c r="X160" s="3" t="s">
        <v>1739</v>
      </c>
      <c r="Y160" s="3" t="s">
        <v>1739</v>
      </c>
      <c r="Z160" s="3" t="s">
        <v>1740</v>
      </c>
      <c r="AA160" s="3"/>
      <c r="AB160" s="3" t="s">
        <v>67</v>
      </c>
      <c r="AC160" s="3" t="s">
        <v>50</v>
      </c>
      <c r="AD160" s="3" t="s">
        <v>1741</v>
      </c>
      <c r="AE160" s="3" t="s">
        <v>1742</v>
      </c>
      <c r="AF160" s="3" t="s">
        <v>70</v>
      </c>
      <c r="AG160" s="3" t="s">
        <v>71</v>
      </c>
      <c r="AH160" s="3" t="s">
        <v>72</v>
      </c>
      <c r="AI160" s="3" t="s">
        <v>73</v>
      </c>
      <c r="AJ160" s="3" t="s">
        <v>73</v>
      </c>
      <c r="AK160" s="3" t="s">
        <v>73</v>
      </c>
      <c r="AL160" s="3" t="s">
        <v>73</v>
      </c>
      <c r="AM160" s="3" t="s">
        <v>73</v>
      </c>
      <c r="AN160" s="3" t="s">
        <v>73</v>
      </c>
      <c r="AO160" s="3" t="s">
        <v>74</v>
      </c>
      <c r="AP160" s="3" t="s">
        <v>75</v>
      </c>
      <c r="AQ160" s="5" t="s">
        <v>75</v>
      </c>
      <c r="AR160" s="5" t="s">
        <v>75</v>
      </c>
      <c r="AS160" s="5" t="s">
        <v>789</v>
      </c>
      <c r="AT160" s="5"/>
    </row>
    <row r="161" spans="1:48" ht="11.25" customHeight="1" x14ac:dyDescent="0.25">
      <c r="A161" s="3">
        <v>160</v>
      </c>
      <c r="B161" s="3" t="s">
        <v>46</v>
      </c>
      <c r="C161" s="3" t="s">
        <v>47</v>
      </c>
      <c r="D161" s="3" t="s">
        <v>48</v>
      </c>
      <c r="E161" s="3">
        <v>1</v>
      </c>
      <c r="F161" s="3"/>
      <c r="G161" s="3" t="s">
        <v>49</v>
      </c>
      <c r="H161" s="4"/>
      <c r="I161" s="4" t="s">
        <v>50</v>
      </c>
      <c r="J161" s="4" t="s">
        <v>1524</v>
      </c>
      <c r="K161" s="4" t="s">
        <v>1525</v>
      </c>
      <c r="L161" s="4" t="s">
        <v>1743</v>
      </c>
      <c r="M161" s="3" t="s">
        <v>1744</v>
      </c>
      <c r="N161" s="3" t="s">
        <v>1745</v>
      </c>
      <c r="O161" s="3" t="s">
        <v>1746</v>
      </c>
      <c r="P161" s="3" t="s">
        <v>1747</v>
      </c>
      <c r="Q161" s="3" t="s">
        <v>81</v>
      </c>
      <c r="R161" s="3" t="s">
        <v>1748</v>
      </c>
      <c r="S161" s="3" t="s">
        <v>1749</v>
      </c>
      <c r="T161" s="3" t="s">
        <v>1750</v>
      </c>
      <c r="U161" s="3" t="s">
        <v>85</v>
      </c>
      <c r="V161" s="3" t="s">
        <v>63</v>
      </c>
      <c r="W161" s="3" t="s">
        <v>64</v>
      </c>
      <c r="X161" s="3" t="s">
        <v>1751</v>
      </c>
      <c r="Y161" s="3" t="s">
        <v>1752</v>
      </c>
      <c r="Z161" s="3" t="s">
        <v>75</v>
      </c>
      <c r="AA161" s="3"/>
      <c r="AB161" s="3" t="s">
        <v>67</v>
      </c>
      <c r="AC161" s="3" t="s">
        <v>50</v>
      </c>
      <c r="AD161" s="3" t="s">
        <v>1753</v>
      </c>
      <c r="AE161" s="3" t="s">
        <v>1754</v>
      </c>
      <c r="AF161" s="3" t="s">
        <v>70</v>
      </c>
      <c r="AG161" s="3" t="s">
        <v>71</v>
      </c>
      <c r="AH161" s="3" t="s">
        <v>72</v>
      </c>
      <c r="AI161" s="3" t="s">
        <v>73</v>
      </c>
      <c r="AJ161" s="3" t="s">
        <v>73</v>
      </c>
      <c r="AK161" s="3" t="s">
        <v>73</v>
      </c>
      <c r="AL161" s="3" t="s">
        <v>73</v>
      </c>
      <c r="AM161" s="3" t="s">
        <v>73</v>
      </c>
      <c r="AN161" s="3" t="s">
        <v>73</v>
      </c>
      <c r="AO161" s="3" t="s">
        <v>74</v>
      </c>
      <c r="AP161" s="3" t="s">
        <v>75</v>
      </c>
      <c r="AQ161" s="5" t="s">
        <v>75</v>
      </c>
      <c r="AR161" s="5" t="s">
        <v>75</v>
      </c>
      <c r="AS161" s="5" t="s">
        <v>240</v>
      </c>
      <c r="AT161" s="5"/>
    </row>
    <row r="162" spans="1:48" ht="11.25" customHeight="1" x14ac:dyDescent="0.25">
      <c r="A162" s="3">
        <v>161</v>
      </c>
      <c r="B162" s="3" t="s">
        <v>46</v>
      </c>
      <c r="C162" s="3" t="s">
        <v>47</v>
      </c>
      <c r="D162" s="3" t="s">
        <v>48</v>
      </c>
      <c r="E162" s="3">
        <v>1</v>
      </c>
      <c r="F162" s="3"/>
      <c r="G162" s="3" t="s">
        <v>49</v>
      </c>
      <c r="H162" s="4"/>
      <c r="I162" s="4" t="s">
        <v>50</v>
      </c>
      <c r="J162" s="4" t="s">
        <v>1524</v>
      </c>
      <c r="K162" s="4" t="s">
        <v>1525</v>
      </c>
      <c r="L162" s="4" t="s">
        <v>1755</v>
      </c>
      <c r="M162" s="3" t="s">
        <v>1756</v>
      </c>
      <c r="N162" s="3" t="s">
        <v>1294</v>
      </c>
      <c r="O162" s="3" t="s">
        <v>55</v>
      </c>
      <c r="P162" s="3" t="s">
        <v>268</v>
      </c>
      <c r="Q162" s="3" t="s">
        <v>58</v>
      </c>
      <c r="R162" s="3" t="s">
        <v>1757</v>
      </c>
      <c r="S162" s="3" t="s">
        <v>1758</v>
      </c>
      <c r="T162" s="3" t="s">
        <v>1759</v>
      </c>
      <c r="U162" s="3" t="s">
        <v>1386</v>
      </c>
      <c r="V162" s="3" t="s">
        <v>63</v>
      </c>
      <c r="W162" s="3" t="s">
        <v>64</v>
      </c>
      <c r="X162" s="3" t="s">
        <v>75</v>
      </c>
      <c r="Y162" s="3" t="s">
        <v>1760</v>
      </c>
      <c r="Z162" s="3" t="s">
        <v>75</v>
      </c>
      <c r="AA162" s="3"/>
      <c r="AB162" s="3" t="s">
        <v>67</v>
      </c>
      <c r="AC162" s="3" t="s">
        <v>50</v>
      </c>
      <c r="AD162" s="3" t="s">
        <v>1761</v>
      </c>
      <c r="AE162" s="3" t="s">
        <v>1762</v>
      </c>
      <c r="AF162" s="3" t="s">
        <v>70</v>
      </c>
      <c r="AG162" s="3" t="s">
        <v>71</v>
      </c>
      <c r="AH162" s="3" t="s">
        <v>72</v>
      </c>
      <c r="AI162" s="3" t="s">
        <v>73</v>
      </c>
      <c r="AJ162" s="3" t="s">
        <v>73</v>
      </c>
      <c r="AK162" s="3" t="s">
        <v>73</v>
      </c>
      <c r="AL162" s="3" t="s">
        <v>73</v>
      </c>
      <c r="AM162" s="3" t="s">
        <v>73</v>
      </c>
      <c r="AN162" s="3" t="s">
        <v>73</v>
      </c>
      <c r="AO162" s="3" t="s">
        <v>74</v>
      </c>
      <c r="AP162" s="3" t="s">
        <v>75</v>
      </c>
      <c r="AQ162" s="5" t="s">
        <v>75</v>
      </c>
      <c r="AR162" s="5" t="s">
        <v>75</v>
      </c>
      <c r="AS162" s="5" t="s">
        <v>240</v>
      </c>
      <c r="AT162" s="5"/>
    </row>
    <row r="163" spans="1:48" ht="11.25" customHeight="1" x14ac:dyDescent="0.25">
      <c r="A163" s="3">
        <v>162</v>
      </c>
      <c r="B163" s="3" t="s">
        <v>46</v>
      </c>
      <c r="C163" s="3" t="s">
        <v>47</v>
      </c>
      <c r="D163" s="3" t="s">
        <v>48</v>
      </c>
      <c r="E163" s="3">
        <v>1</v>
      </c>
      <c r="F163" s="3"/>
      <c r="G163" s="3" t="s">
        <v>49</v>
      </c>
      <c r="H163" s="4"/>
      <c r="I163" s="4" t="s">
        <v>50</v>
      </c>
      <c r="J163" s="4" t="s">
        <v>1524</v>
      </c>
      <c r="K163" s="4" t="s">
        <v>1525</v>
      </c>
      <c r="L163" s="4" t="s">
        <v>1763</v>
      </c>
      <c r="M163" s="3" t="s">
        <v>1764</v>
      </c>
      <c r="N163" s="3" t="s">
        <v>1294</v>
      </c>
      <c r="O163" s="3" t="s">
        <v>1765</v>
      </c>
      <c r="P163" s="3" t="s">
        <v>1766</v>
      </c>
      <c r="Q163" s="3" t="s">
        <v>81</v>
      </c>
      <c r="R163" s="3" t="s">
        <v>1767</v>
      </c>
      <c r="S163" s="3" t="s">
        <v>1768</v>
      </c>
      <c r="T163" s="3" t="s">
        <v>1769</v>
      </c>
      <c r="U163" s="3" t="s">
        <v>99</v>
      </c>
      <c r="V163" s="3" t="s">
        <v>63</v>
      </c>
      <c r="W163" s="3" t="s">
        <v>64</v>
      </c>
      <c r="X163" s="3" t="s">
        <v>1770</v>
      </c>
      <c r="Y163" s="3" t="s">
        <v>1770</v>
      </c>
      <c r="Z163" s="3" t="s">
        <v>1771</v>
      </c>
      <c r="AA163" s="3"/>
      <c r="AB163" s="3" t="s">
        <v>67</v>
      </c>
      <c r="AC163" s="3" t="s">
        <v>50</v>
      </c>
      <c r="AD163" s="3" t="s">
        <v>1772</v>
      </c>
      <c r="AE163" s="3" t="s">
        <v>1773</v>
      </c>
      <c r="AF163" s="3" t="s">
        <v>70</v>
      </c>
      <c r="AG163" s="3" t="s">
        <v>71</v>
      </c>
      <c r="AH163" s="3" t="s">
        <v>72</v>
      </c>
      <c r="AI163" s="3" t="s">
        <v>73</v>
      </c>
      <c r="AJ163" s="3" t="s">
        <v>73</v>
      </c>
      <c r="AK163" s="3" t="s">
        <v>73</v>
      </c>
      <c r="AL163" s="3" t="s">
        <v>73</v>
      </c>
      <c r="AM163" s="3" t="s">
        <v>73</v>
      </c>
      <c r="AN163" s="3" t="s">
        <v>73</v>
      </c>
      <c r="AO163" s="3" t="s">
        <v>74</v>
      </c>
      <c r="AP163" s="3" t="s">
        <v>75</v>
      </c>
      <c r="AQ163" s="5" t="s">
        <v>75</v>
      </c>
      <c r="AR163" s="5" t="s">
        <v>75</v>
      </c>
      <c r="AS163" s="5" t="s">
        <v>789</v>
      </c>
      <c r="AT163" s="5"/>
    </row>
    <row r="164" spans="1:48" ht="11.25" customHeight="1" x14ac:dyDescent="0.25">
      <c r="A164" s="3">
        <v>163</v>
      </c>
      <c r="B164" s="3" t="s">
        <v>46</v>
      </c>
      <c r="C164" s="3" t="s">
        <v>47</v>
      </c>
      <c r="D164" s="3" t="s">
        <v>48</v>
      </c>
      <c r="E164" s="3">
        <v>1</v>
      </c>
      <c r="F164" s="3"/>
      <c r="G164" s="3" t="s">
        <v>49</v>
      </c>
      <c r="H164" s="4"/>
      <c r="I164" s="4" t="s">
        <v>50</v>
      </c>
      <c r="J164" s="4" t="s">
        <v>1524</v>
      </c>
      <c r="K164" s="4" t="s">
        <v>1525</v>
      </c>
      <c r="L164" s="4" t="s">
        <v>1774</v>
      </c>
      <c r="M164" s="3" t="s">
        <v>1775</v>
      </c>
      <c r="N164" s="3" t="s">
        <v>1776</v>
      </c>
      <c r="O164" s="3" t="s">
        <v>1777</v>
      </c>
      <c r="P164" s="3" t="s">
        <v>1778</v>
      </c>
      <c r="Q164" s="3" t="s">
        <v>81</v>
      </c>
      <c r="R164" s="3" t="s">
        <v>1779</v>
      </c>
      <c r="S164" s="3" t="s">
        <v>1780</v>
      </c>
      <c r="T164" s="3" t="s">
        <v>1781</v>
      </c>
      <c r="U164" s="3" t="s">
        <v>1035</v>
      </c>
      <c r="V164" s="3" t="s">
        <v>1781</v>
      </c>
      <c r="W164" s="3" t="s">
        <v>64</v>
      </c>
      <c r="X164" s="3" t="s">
        <v>1782</v>
      </c>
      <c r="Y164" s="3" t="s">
        <v>1782</v>
      </c>
      <c r="Z164" s="3" t="s">
        <v>1783</v>
      </c>
      <c r="AA164" s="3"/>
      <c r="AB164" s="3" t="s">
        <v>67</v>
      </c>
      <c r="AC164" s="3" t="s">
        <v>50</v>
      </c>
      <c r="AD164" s="3" t="s">
        <v>1784</v>
      </c>
      <c r="AE164" s="3" t="s">
        <v>1785</v>
      </c>
      <c r="AF164" s="3" t="s">
        <v>70</v>
      </c>
      <c r="AG164" s="3" t="s">
        <v>71</v>
      </c>
      <c r="AH164" s="3" t="s">
        <v>72</v>
      </c>
      <c r="AI164" s="3" t="s">
        <v>73</v>
      </c>
      <c r="AJ164" s="3" t="s">
        <v>73</v>
      </c>
      <c r="AK164" s="3" t="s">
        <v>73</v>
      </c>
      <c r="AL164" s="3" t="s">
        <v>73</v>
      </c>
      <c r="AM164" s="3" t="s">
        <v>73</v>
      </c>
      <c r="AN164" s="3" t="s">
        <v>73</v>
      </c>
      <c r="AO164" s="3" t="s">
        <v>74</v>
      </c>
      <c r="AP164" s="3" t="s">
        <v>75</v>
      </c>
      <c r="AQ164" s="5" t="s">
        <v>75</v>
      </c>
      <c r="AR164" s="5" t="s">
        <v>75</v>
      </c>
      <c r="AS164" s="5" t="s">
        <v>1214</v>
      </c>
      <c r="AT164" s="5"/>
    </row>
    <row r="165" spans="1:48" ht="11.25" customHeight="1" x14ac:dyDescent="0.25">
      <c r="A165" s="3">
        <v>164</v>
      </c>
      <c r="B165" s="3" t="s">
        <v>46</v>
      </c>
      <c r="C165" s="3" t="s">
        <v>47</v>
      </c>
      <c r="D165" s="3" t="s">
        <v>48</v>
      </c>
      <c r="E165" s="3">
        <v>1</v>
      </c>
      <c r="F165" s="3"/>
      <c r="G165" s="3" t="s">
        <v>49</v>
      </c>
      <c r="H165" s="4"/>
      <c r="I165" s="4" t="s">
        <v>50</v>
      </c>
      <c r="J165" s="4" t="s">
        <v>1524</v>
      </c>
      <c r="K165" s="4" t="s">
        <v>1525</v>
      </c>
      <c r="L165" s="4" t="s">
        <v>1786</v>
      </c>
      <c r="M165" s="3" t="s">
        <v>1787</v>
      </c>
      <c r="N165" s="3" t="s">
        <v>1788</v>
      </c>
      <c r="O165" s="3" t="s">
        <v>1086</v>
      </c>
      <c r="P165" s="3" t="s">
        <v>1789</v>
      </c>
      <c r="Q165" s="3" t="s">
        <v>58</v>
      </c>
      <c r="R165" s="3" t="s">
        <v>1790</v>
      </c>
      <c r="S165" s="3" t="s">
        <v>1791</v>
      </c>
      <c r="T165" s="3" t="s">
        <v>1792</v>
      </c>
      <c r="U165" s="3" t="s">
        <v>85</v>
      </c>
      <c r="V165" s="3" t="s">
        <v>63</v>
      </c>
      <c r="W165" s="3" t="s">
        <v>64</v>
      </c>
      <c r="X165" s="3" t="s">
        <v>1793</v>
      </c>
      <c r="Y165" s="3" t="s">
        <v>1793</v>
      </c>
      <c r="Z165" s="3" t="s">
        <v>1794</v>
      </c>
      <c r="AA165" s="3"/>
      <c r="AB165" s="3" t="s">
        <v>67</v>
      </c>
      <c r="AC165" s="3" t="s">
        <v>50</v>
      </c>
      <c r="AD165" s="3" t="s">
        <v>1795</v>
      </c>
      <c r="AE165" s="3" t="s">
        <v>1795</v>
      </c>
      <c r="AF165" s="3" t="s">
        <v>70</v>
      </c>
      <c r="AG165" s="3" t="s">
        <v>71</v>
      </c>
      <c r="AH165" s="3" t="s">
        <v>72</v>
      </c>
      <c r="AI165" s="3" t="s">
        <v>73</v>
      </c>
      <c r="AJ165" s="3" t="s">
        <v>73</v>
      </c>
      <c r="AK165" s="3" t="s">
        <v>73</v>
      </c>
      <c r="AL165" s="3" t="s">
        <v>73</v>
      </c>
      <c r="AM165" s="3" t="s">
        <v>73</v>
      </c>
      <c r="AN165" s="3" t="s">
        <v>73</v>
      </c>
      <c r="AO165" s="3" t="s">
        <v>74</v>
      </c>
      <c r="AP165" s="3" t="s">
        <v>75</v>
      </c>
      <c r="AQ165" s="5" t="s">
        <v>75</v>
      </c>
      <c r="AR165" s="5" t="s">
        <v>75</v>
      </c>
      <c r="AS165" s="5" t="s">
        <v>789</v>
      </c>
      <c r="AT165" s="5"/>
    </row>
    <row r="166" spans="1:48" ht="11.25" customHeight="1" x14ac:dyDescent="0.25">
      <c r="A166" s="3">
        <v>165</v>
      </c>
      <c r="B166" s="3" t="s">
        <v>46</v>
      </c>
      <c r="C166" s="3" t="s">
        <v>47</v>
      </c>
      <c r="D166" s="3" t="s">
        <v>48</v>
      </c>
      <c r="E166" s="3">
        <v>1</v>
      </c>
      <c r="F166" s="3"/>
      <c r="G166" s="3" t="s">
        <v>49</v>
      </c>
      <c r="H166" s="4"/>
      <c r="I166" s="4" t="s">
        <v>50</v>
      </c>
      <c r="J166" s="4" t="s">
        <v>1524</v>
      </c>
      <c r="K166" s="4" t="s">
        <v>1525</v>
      </c>
      <c r="L166" s="4" t="s">
        <v>1796</v>
      </c>
      <c r="M166" s="3" t="s">
        <v>1797</v>
      </c>
      <c r="N166" s="3" t="s">
        <v>1798</v>
      </c>
      <c r="O166" s="3" t="s">
        <v>518</v>
      </c>
      <c r="P166" s="3" t="s">
        <v>1799</v>
      </c>
      <c r="Q166" s="3" t="s">
        <v>81</v>
      </c>
      <c r="R166" s="3" t="s">
        <v>1800</v>
      </c>
      <c r="S166" s="3" t="s">
        <v>1801</v>
      </c>
      <c r="T166" s="3" t="s">
        <v>448</v>
      </c>
      <c r="U166" s="3" t="s">
        <v>99</v>
      </c>
      <c r="V166" s="3" t="s">
        <v>64</v>
      </c>
      <c r="W166" s="3" t="s">
        <v>64</v>
      </c>
      <c r="X166" s="3" t="s">
        <v>1802</v>
      </c>
      <c r="Y166" s="3" t="s">
        <v>1802</v>
      </c>
      <c r="Z166" s="3" t="s">
        <v>1803</v>
      </c>
      <c r="AA166" s="3"/>
      <c r="AB166" s="3" t="s">
        <v>67</v>
      </c>
      <c r="AC166" s="3" t="s">
        <v>50</v>
      </c>
      <c r="AD166" s="3" t="s">
        <v>1804</v>
      </c>
      <c r="AE166" s="3" t="s">
        <v>1805</v>
      </c>
      <c r="AF166" s="3" t="s">
        <v>70</v>
      </c>
      <c r="AG166" s="3" t="s">
        <v>71</v>
      </c>
      <c r="AH166" s="3" t="s">
        <v>72</v>
      </c>
      <c r="AI166" s="3" t="s">
        <v>73</v>
      </c>
      <c r="AJ166" s="3" t="s">
        <v>73</v>
      </c>
      <c r="AK166" s="3" t="s">
        <v>73</v>
      </c>
      <c r="AL166" s="3" t="s">
        <v>73</v>
      </c>
      <c r="AM166" s="3" t="s">
        <v>73</v>
      </c>
      <c r="AN166" s="3" t="s">
        <v>73</v>
      </c>
      <c r="AO166" s="3" t="s">
        <v>74</v>
      </c>
      <c r="AP166" s="3" t="s">
        <v>75</v>
      </c>
      <c r="AQ166" s="5" t="s">
        <v>75</v>
      </c>
      <c r="AR166" s="5" t="s">
        <v>75</v>
      </c>
      <c r="AS166" s="5" t="s">
        <v>789</v>
      </c>
      <c r="AT166" s="5"/>
    </row>
    <row r="167" spans="1:48" ht="11.25" customHeight="1" x14ac:dyDescent="0.25">
      <c r="A167" s="3">
        <v>166</v>
      </c>
      <c r="B167" s="3" t="s">
        <v>46</v>
      </c>
      <c r="C167" s="3" t="s">
        <v>47</v>
      </c>
      <c r="D167" s="3" t="s">
        <v>48</v>
      </c>
      <c r="E167" s="3">
        <v>1</v>
      </c>
      <c r="F167" s="3"/>
      <c r="G167" s="3" t="s">
        <v>49</v>
      </c>
      <c r="H167" s="4"/>
      <c r="I167" s="4" t="s">
        <v>50</v>
      </c>
      <c r="J167" s="4" t="s">
        <v>1524</v>
      </c>
      <c r="K167" s="4" t="s">
        <v>1525</v>
      </c>
      <c r="L167" s="4" t="s">
        <v>1806</v>
      </c>
      <c r="M167" s="3" t="s">
        <v>1807</v>
      </c>
      <c r="N167" s="3" t="s">
        <v>455</v>
      </c>
      <c r="O167" s="3" t="s">
        <v>1808</v>
      </c>
      <c r="P167" s="3" t="s">
        <v>1809</v>
      </c>
      <c r="Q167" s="3" t="s">
        <v>58</v>
      </c>
      <c r="R167" s="3" t="s">
        <v>1810</v>
      </c>
      <c r="S167" s="3" t="s">
        <v>1811</v>
      </c>
      <c r="T167" s="3" t="s">
        <v>1812</v>
      </c>
      <c r="U167" s="3" t="s">
        <v>237</v>
      </c>
      <c r="V167" s="3" t="s">
        <v>63</v>
      </c>
      <c r="W167" s="3" t="s">
        <v>64</v>
      </c>
      <c r="X167" s="3" t="s">
        <v>1813</v>
      </c>
      <c r="Y167" s="3" t="s">
        <v>1813</v>
      </c>
      <c r="Z167" s="3" t="s">
        <v>1814</v>
      </c>
      <c r="AA167" s="3"/>
      <c r="AB167" s="3" t="s">
        <v>67</v>
      </c>
      <c r="AC167" s="3" t="s">
        <v>50</v>
      </c>
      <c r="AD167" s="3" t="s">
        <v>1815</v>
      </c>
      <c r="AE167" s="3" t="s">
        <v>1815</v>
      </c>
      <c r="AF167" s="3" t="s">
        <v>70</v>
      </c>
      <c r="AG167" s="3" t="s">
        <v>71</v>
      </c>
      <c r="AH167" s="3" t="s">
        <v>72</v>
      </c>
      <c r="AI167" s="3" t="s">
        <v>73</v>
      </c>
      <c r="AJ167" s="3" t="s">
        <v>73</v>
      </c>
      <c r="AK167" s="3" t="s">
        <v>73</v>
      </c>
      <c r="AL167" s="3" t="s">
        <v>73</v>
      </c>
      <c r="AM167" s="3" t="s">
        <v>73</v>
      </c>
      <c r="AN167" s="3" t="s">
        <v>73</v>
      </c>
      <c r="AO167" s="3" t="s">
        <v>74</v>
      </c>
      <c r="AP167" s="3" t="s">
        <v>75</v>
      </c>
      <c r="AQ167" s="5" t="s">
        <v>75</v>
      </c>
      <c r="AR167" s="5" t="s">
        <v>75</v>
      </c>
      <c r="AS167" s="5" t="s">
        <v>789</v>
      </c>
      <c r="AT167" s="5"/>
    </row>
    <row r="168" spans="1:48" ht="11.25" customHeight="1" x14ac:dyDescent="0.25">
      <c r="A168" s="3">
        <v>167</v>
      </c>
      <c r="B168" s="3" t="s">
        <v>46</v>
      </c>
      <c r="C168" s="3" t="s">
        <v>47</v>
      </c>
      <c r="D168" s="3" t="s">
        <v>48</v>
      </c>
      <c r="E168" s="3">
        <v>1</v>
      </c>
      <c r="F168" s="3"/>
      <c r="G168" s="3" t="s">
        <v>49</v>
      </c>
      <c r="H168" s="4"/>
      <c r="I168" s="4" t="s">
        <v>50</v>
      </c>
      <c r="J168" s="4" t="s">
        <v>1524</v>
      </c>
      <c r="K168" s="4" t="s">
        <v>1525</v>
      </c>
      <c r="L168" s="4" t="s">
        <v>1816</v>
      </c>
      <c r="M168" s="3" t="s">
        <v>1817</v>
      </c>
      <c r="N168" s="3" t="s">
        <v>455</v>
      </c>
      <c r="O168" s="3" t="s">
        <v>553</v>
      </c>
      <c r="P168" s="3" t="s">
        <v>1818</v>
      </c>
      <c r="Q168" s="3" t="s">
        <v>58</v>
      </c>
      <c r="R168" s="3" t="s">
        <v>1819</v>
      </c>
      <c r="S168" s="3" t="s">
        <v>1820</v>
      </c>
      <c r="T168" s="3" t="s">
        <v>248</v>
      </c>
      <c r="U168" s="3" t="s">
        <v>99</v>
      </c>
      <c r="V168" s="3" t="s">
        <v>63</v>
      </c>
      <c r="W168" s="3" t="s">
        <v>64</v>
      </c>
      <c r="X168" s="3" t="s">
        <v>1821</v>
      </c>
      <c r="Y168" s="3" t="s">
        <v>1821</v>
      </c>
      <c r="Z168" s="3" t="s">
        <v>1822</v>
      </c>
      <c r="AA168" s="3"/>
      <c r="AB168" s="3" t="s">
        <v>67</v>
      </c>
      <c r="AC168" s="3" t="s">
        <v>50</v>
      </c>
      <c r="AD168" s="3" t="s">
        <v>1823</v>
      </c>
      <c r="AE168" s="3" t="s">
        <v>1824</v>
      </c>
      <c r="AF168" s="3" t="s">
        <v>70</v>
      </c>
      <c r="AG168" s="3" t="s">
        <v>71</v>
      </c>
      <c r="AH168" s="3" t="s">
        <v>72</v>
      </c>
      <c r="AI168" s="3" t="s">
        <v>73</v>
      </c>
      <c r="AJ168" s="3" t="s">
        <v>73</v>
      </c>
      <c r="AK168" s="3" t="s">
        <v>73</v>
      </c>
      <c r="AL168" s="3" t="s">
        <v>73</v>
      </c>
      <c r="AM168" s="3" t="s">
        <v>73</v>
      </c>
      <c r="AN168" s="3" t="s">
        <v>73</v>
      </c>
      <c r="AO168" s="3" t="s">
        <v>74</v>
      </c>
      <c r="AP168" s="3" t="s">
        <v>75</v>
      </c>
      <c r="AQ168" s="5" t="s">
        <v>75</v>
      </c>
      <c r="AR168" s="5" t="s">
        <v>75</v>
      </c>
      <c r="AS168" s="5" t="s">
        <v>789</v>
      </c>
      <c r="AT168" s="5" t="s">
        <v>276</v>
      </c>
      <c r="AU168" t="str">
        <f>VLOOKUP(L168,[1]Hoja1!$G$5:$K$1700,4,FALSE)</f>
        <v>55240976039</v>
      </c>
      <c r="AV168" t="str">
        <f>VLOOKUP(L168,[1]Hoja1!$G$5:$K$1700,5,FALSE)</f>
        <v>IMSS por parte del COBAQ</v>
      </c>
    </row>
    <row r="169" spans="1:48" ht="11.25" customHeight="1" x14ac:dyDescent="0.25">
      <c r="A169" s="3">
        <v>168</v>
      </c>
      <c r="B169" s="3" t="s">
        <v>46</v>
      </c>
      <c r="C169" s="3" t="s">
        <v>47</v>
      </c>
      <c r="D169" s="3" t="s">
        <v>48</v>
      </c>
      <c r="E169" s="3">
        <v>1</v>
      </c>
      <c r="F169" s="3"/>
      <c r="G169" s="3" t="s">
        <v>49</v>
      </c>
      <c r="H169" s="4"/>
      <c r="I169" s="4" t="s">
        <v>50</v>
      </c>
      <c r="J169" s="4" t="s">
        <v>1524</v>
      </c>
      <c r="K169" s="4" t="s">
        <v>1525</v>
      </c>
      <c r="L169" s="4" t="s">
        <v>1825</v>
      </c>
      <c r="M169" s="3" t="s">
        <v>1826</v>
      </c>
      <c r="N169" s="3" t="s">
        <v>455</v>
      </c>
      <c r="O169" s="3" t="s">
        <v>1827</v>
      </c>
      <c r="P169" s="3" t="s">
        <v>1828</v>
      </c>
      <c r="Q169" s="3" t="s">
        <v>58</v>
      </c>
      <c r="R169" s="3" t="s">
        <v>1829</v>
      </c>
      <c r="S169" s="3" t="s">
        <v>1830</v>
      </c>
      <c r="T169" s="3" t="s">
        <v>448</v>
      </c>
      <c r="U169" s="3" t="s">
        <v>99</v>
      </c>
      <c r="V169" s="3" t="s">
        <v>63</v>
      </c>
      <c r="W169" s="3" t="s">
        <v>64</v>
      </c>
      <c r="X169" s="3" t="s">
        <v>1831</v>
      </c>
      <c r="Y169" s="3" t="s">
        <v>1831</v>
      </c>
      <c r="Z169" s="3" t="s">
        <v>75</v>
      </c>
      <c r="AA169" s="3"/>
      <c r="AB169" s="3" t="s">
        <v>67</v>
      </c>
      <c r="AC169" s="3" t="s">
        <v>50</v>
      </c>
      <c r="AD169" s="3" t="s">
        <v>1832</v>
      </c>
      <c r="AE169" s="3" t="s">
        <v>1833</v>
      </c>
      <c r="AF169" s="3" t="s">
        <v>70</v>
      </c>
      <c r="AG169" s="3" t="s">
        <v>71</v>
      </c>
      <c r="AH169" s="3" t="s">
        <v>72</v>
      </c>
      <c r="AI169" s="3" t="s">
        <v>73</v>
      </c>
      <c r="AJ169" s="3" t="s">
        <v>73</v>
      </c>
      <c r="AK169" s="3" t="s">
        <v>73</v>
      </c>
      <c r="AL169" s="3" t="s">
        <v>73</v>
      </c>
      <c r="AM169" s="3" t="s">
        <v>73</v>
      </c>
      <c r="AN169" s="3" t="s">
        <v>73</v>
      </c>
      <c r="AO169" s="3" t="s">
        <v>74</v>
      </c>
      <c r="AP169" s="3" t="s">
        <v>75</v>
      </c>
      <c r="AQ169" s="5" t="s">
        <v>75</v>
      </c>
      <c r="AR169" s="5" t="s">
        <v>75</v>
      </c>
      <c r="AS169" s="5" t="s">
        <v>240</v>
      </c>
      <c r="AT169" s="5"/>
    </row>
    <row r="170" spans="1:48" ht="11.25" customHeight="1" x14ac:dyDescent="0.25">
      <c r="A170" s="3">
        <v>169</v>
      </c>
      <c r="B170" s="3" t="s">
        <v>46</v>
      </c>
      <c r="C170" s="3" t="s">
        <v>47</v>
      </c>
      <c r="D170" s="3" t="s">
        <v>48</v>
      </c>
      <c r="E170" s="3">
        <v>1</v>
      </c>
      <c r="F170" s="3"/>
      <c r="G170" s="3" t="s">
        <v>49</v>
      </c>
      <c r="H170" s="4"/>
      <c r="I170" s="4" t="s">
        <v>50</v>
      </c>
      <c r="J170" s="4" t="s">
        <v>1524</v>
      </c>
      <c r="K170" s="4" t="s">
        <v>1525</v>
      </c>
      <c r="L170" s="4" t="s">
        <v>1834</v>
      </c>
      <c r="M170" s="3" t="s">
        <v>1835</v>
      </c>
      <c r="N170" s="3" t="s">
        <v>1836</v>
      </c>
      <c r="O170" s="3" t="s">
        <v>1456</v>
      </c>
      <c r="P170" s="3" t="s">
        <v>1837</v>
      </c>
      <c r="Q170" s="3" t="s">
        <v>81</v>
      </c>
      <c r="R170" s="3" t="s">
        <v>1838</v>
      </c>
      <c r="S170" s="3" t="s">
        <v>1839</v>
      </c>
      <c r="T170" s="3" t="s">
        <v>448</v>
      </c>
      <c r="U170" s="3" t="s">
        <v>99</v>
      </c>
      <c r="V170" s="3" t="s">
        <v>63</v>
      </c>
      <c r="W170" s="3" t="s">
        <v>64</v>
      </c>
      <c r="X170" s="3" t="s">
        <v>1840</v>
      </c>
      <c r="Y170" s="3" t="s">
        <v>1840</v>
      </c>
      <c r="Z170" s="3" t="s">
        <v>1841</v>
      </c>
      <c r="AA170" s="3"/>
      <c r="AB170" s="3" t="s">
        <v>67</v>
      </c>
      <c r="AC170" s="3" t="s">
        <v>50</v>
      </c>
      <c r="AD170" s="3" t="s">
        <v>1842</v>
      </c>
      <c r="AE170" s="3" t="s">
        <v>1843</v>
      </c>
      <c r="AF170" s="3" t="s">
        <v>70</v>
      </c>
      <c r="AG170" s="3" t="s">
        <v>71</v>
      </c>
      <c r="AH170" s="3" t="s">
        <v>72</v>
      </c>
      <c r="AI170" s="3" t="s">
        <v>73</v>
      </c>
      <c r="AJ170" s="3" t="s">
        <v>73</v>
      </c>
      <c r="AK170" s="3" t="s">
        <v>73</v>
      </c>
      <c r="AL170" s="3" t="s">
        <v>73</v>
      </c>
      <c r="AM170" s="3" t="s">
        <v>73</v>
      </c>
      <c r="AN170" s="3" t="s">
        <v>73</v>
      </c>
      <c r="AO170" s="3" t="s">
        <v>74</v>
      </c>
      <c r="AP170" s="3" t="s">
        <v>75</v>
      </c>
      <c r="AQ170" s="5" t="s">
        <v>75</v>
      </c>
      <c r="AR170" s="5" t="s">
        <v>75</v>
      </c>
      <c r="AS170" s="5" t="s">
        <v>789</v>
      </c>
      <c r="AT170" s="5"/>
    </row>
    <row r="171" spans="1:48" ht="11.25" customHeight="1" x14ac:dyDescent="0.25">
      <c r="A171" s="3">
        <v>170</v>
      </c>
      <c r="B171" s="3" t="s">
        <v>46</v>
      </c>
      <c r="C171" s="3" t="s">
        <v>47</v>
      </c>
      <c r="D171" s="3" t="s">
        <v>48</v>
      </c>
      <c r="E171" s="3">
        <v>1</v>
      </c>
      <c r="F171" s="3"/>
      <c r="G171" s="3" t="s">
        <v>49</v>
      </c>
      <c r="H171" s="4"/>
      <c r="I171" s="4" t="s">
        <v>50</v>
      </c>
      <c r="J171" s="4" t="s">
        <v>1524</v>
      </c>
      <c r="K171" s="4" t="s">
        <v>1525</v>
      </c>
      <c r="L171" s="4" t="s">
        <v>1844</v>
      </c>
      <c r="M171" s="3" t="s">
        <v>1845</v>
      </c>
      <c r="N171" s="3" t="s">
        <v>244</v>
      </c>
      <c r="O171" s="3" t="s">
        <v>1846</v>
      </c>
      <c r="P171" s="3" t="s">
        <v>1847</v>
      </c>
      <c r="Q171" s="3" t="s">
        <v>81</v>
      </c>
      <c r="R171" s="3" t="s">
        <v>1848</v>
      </c>
      <c r="S171" s="3" t="s">
        <v>1849</v>
      </c>
      <c r="T171" s="3" t="s">
        <v>1850</v>
      </c>
      <c r="U171" s="3" t="s">
        <v>1851</v>
      </c>
      <c r="V171" s="3" t="s">
        <v>63</v>
      </c>
      <c r="W171" s="3" t="s">
        <v>64</v>
      </c>
      <c r="X171" s="3" t="s">
        <v>1852</v>
      </c>
      <c r="Y171" s="3" t="s">
        <v>1852</v>
      </c>
      <c r="Z171" s="3" t="s">
        <v>1853</v>
      </c>
      <c r="AA171" s="3"/>
      <c r="AB171" s="3" t="s">
        <v>67</v>
      </c>
      <c r="AC171" s="3" t="s">
        <v>50</v>
      </c>
      <c r="AD171" s="3" t="s">
        <v>1854</v>
      </c>
      <c r="AE171" s="3" t="s">
        <v>1854</v>
      </c>
      <c r="AF171" s="3" t="s">
        <v>70</v>
      </c>
      <c r="AG171" s="3" t="s">
        <v>71</v>
      </c>
      <c r="AH171" s="3" t="s">
        <v>72</v>
      </c>
      <c r="AI171" s="3" t="s">
        <v>73</v>
      </c>
      <c r="AJ171" s="3" t="s">
        <v>73</v>
      </c>
      <c r="AK171" s="3" t="s">
        <v>73</v>
      </c>
      <c r="AL171" s="3" t="s">
        <v>73</v>
      </c>
      <c r="AM171" s="3" t="s">
        <v>73</v>
      </c>
      <c r="AN171" s="3" t="s">
        <v>73</v>
      </c>
      <c r="AO171" s="3" t="s">
        <v>74</v>
      </c>
      <c r="AP171" s="3" t="s">
        <v>75</v>
      </c>
      <c r="AQ171" s="5" t="s">
        <v>75</v>
      </c>
      <c r="AR171" s="5" t="s">
        <v>75</v>
      </c>
      <c r="AS171" s="5" t="s">
        <v>789</v>
      </c>
      <c r="AT171" s="5"/>
    </row>
    <row r="172" spans="1:48" ht="11.25" customHeight="1" x14ac:dyDescent="0.25">
      <c r="A172" s="3">
        <v>171</v>
      </c>
      <c r="B172" s="3" t="s">
        <v>46</v>
      </c>
      <c r="C172" s="3" t="s">
        <v>47</v>
      </c>
      <c r="D172" s="3" t="s">
        <v>48</v>
      </c>
      <c r="E172" s="3">
        <v>1</v>
      </c>
      <c r="F172" s="3"/>
      <c r="G172" s="3" t="s">
        <v>49</v>
      </c>
      <c r="H172" s="4"/>
      <c r="I172" s="4" t="s">
        <v>50</v>
      </c>
      <c r="J172" s="4" t="s">
        <v>1524</v>
      </c>
      <c r="K172" s="4" t="s">
        <v>1525</v>
      </c>
      <c r="L172" s="4" t="s">
        <v>1855</v>
      </c>
      <c r="M172" s="3" t="s">
        <v>1856</v>
      </c>
      <c r="N172" s="3" t="s">
        <v>718</v>
      </c>
      <c r="O172" s="3" t="s">
        <v>266</v>
      </c>
      <c r="P172" s="3" t="s">
        <v>1857</v>
      </c>
      <c r="Q172" s="3" t="s">
        <v>58</v>
      </c>
      <c r="R172" s="3" t="s">
        <v>1858</v>
      </c>
      <c r="S172" s="3" t="s">
        <v>1859</v>
      </c>
      <c r="T172" s="3" t="s">
        <v>63</v>
      </c>
      <c r="U172" s="3" t="s">
        <v>99</v>
      </c>
      <c r="V172" s="3" t="s">
        <v>63</v>
      </c>
      <c r="W172" s="3" t="s">
        <v>64</v>
      </c>
      <c r="X172" s="3" t="s">
        <v>1860</v>
      </c>
      <c r="Y172" s="3" t="s">
        <v>1860</v>
      </c>
      <c r="Z172" s="3" t="s">
        <v>1861</v>
      </c>
      <c r="AA172" s="3"/>
      <c r="AB172" s="3" t="s">
        <v>67</v>
      </c>
      <c r="AC172" s="3" t="s">
        <v>50</v>
      </c>
      <c r="AD172" s="3" t="s">
        <v>1862</v>
      </c>
      <c r="AE172" s="3" t="s">
        <v>1863</v>
      </c>
      <c r="AF172" s="3" t="s">
        <v>70</v>
      </c>
      <c r="AG172" s="3" t="s">
        <v>71</v>
      </c>
      <c r="AH172" s="3" t="s">
        <v>72</v>
      </c>
      <c r="AI172" s="3" t="s">
        <v>73</v>
      </c>
      <c r="AJ172" s="3" t="s">
        <v>73</v>
      </c>
      <c r="AK172" s="3" t="s">
        <v>73</v>
      </c>
      <c r="AL172" s="3" t="s">
        <v>73</v>
      </c>
      <c r="AM172" s="3" t="s">
        <v>73</v>
      </c>
      <c r="AN172" s="3" t="s">
        <v>73</v>
      </c>
      <c r="AO172" s="3" t="s">
        <v>74</v>
      </c>
      <c r="AP172" s="3" t="s">
        <v>75</v>
      </c>
      <c r="AQ172" s="5" t="s">
        <v>75</v>
      </c>
      <c r="AR172" s="5" t="s">
        <v>75</v>
      </c>
      <c r="AS172" s="5" t="s">
        <v>1864</v>
      </c>
      <c r="AT172" s="5"/>
    </row>
    <row r="173" spans="1:48" ht="11.25" customHeight="1" x14ac:dyDescent="0.25">
      <c r="A173" s="3">
        <v>172</v>
      </c>
      <c r="B173" s="3" t="s">
        <v>46</v>
      </c>
      <c r="C173" s="3" t="s">
        <v>47</v>
      </c>
      <c r="D173" s="3" t="s">
        <v>48</v>
      </c>
      <c r="E173" s="3">
        <v>1</v>
      </c>
      <c r="F173" s="3"/>
      <c r="G173" s="3" t="s">
        <v>49</v>
      </c>
      <c r="H173" s="4"/>
      <c r="I173" s="4" t="s">
        <v>50</v>
      </c>
      <c r="J173" s="4" t="s">
        <v>1524</v>
      </c>
      <c r="K173" s="4" t="s">
        <v>1525</v>
      </c>
      <c r="L173" s="4" t="s">
        <v>1865</v>
      </c>
      <c r="M173" s="3" t="s">
        <v>1866</v>
      </c>
      <c r="N173" s="3" t="s">
        <v>368</v>
      </c>
      <c r="O173" s="3" t="s">
        <v>56</v>
      </c>
      <c r="P173" s="3" t="s">
        <v>1867</v>
      </c>
      <c r="Q173" s="3" t="s">
        <v>81</v>
      </c>
      <c r="R173" s="3" t="s">
        <v>1868</v>
      </c>
      <c r="S173" s="3" t="s">
        <v>1869</v>
      </c>
      <c r="T173" s="3" t="s">
        <v>225</v>
      </c>
      <c r="U173" s="3" t="s">
        <v>99</v>
      </c>
      <c r="V173" s="3" t="s">
        <v>63</v>
      </c>
      <c r="W173" s="3" t="s">
        <v>64</v>
      </c>
      <c r="X173" s="3" t="s">
        <v>1870</v>
      </c>
      <c r="Y173" s="3" t="s">
        <v>1870</v>
      </c>
      <c r="Z173" s="3" t="s">
        <v>1871</v>
      </c>
      <c r="AA173" s="3"/>
      <c r="AB173" s="3" t="s">
        <v>67</v>
      </c>
      <c r="AC173" s="3" t="s">
        <v>50</v>
      </c>
      <c r="AD173" s="3" t="s">
        <v>1872</v>
      </c>
      <c r="AE173" s="3" t="s">
        <v>1873</v>
      </c>
      <c r="AF173" s="3" t="s">
        <v>70</v>
      </c>
      <c r="AG173" s="3" t="s">
        <v>71</v>
      </c>
      <c r="AH173" s="3" t="s">
        <v>72</v>
      </c>
      <c r="AI173" s="3" t="s">
        <v>73</v>
      </c>
      <c r="AJ173" s="3" t="s">
        <v>73</v>
      </c>
      <c r="AK173" s="3" t="s">
        <v>73</v>
      </c>
      <c r="AL173" s="3" t="s">
        <v>73</v>
      </c>
      <c r="AM173" s="3" t="s">
        <v>73</v>
      </c>
      <c r="AN173" s="3" t="s">
        <v>73</v>
      </c>
      <c r="AO173" s="3" t="s">
        <v>74</v>
      </c>
      <c r="AP173" s="3" t="s">
        <v>75</v>
      </c>
      <c r="AQ173" s="5" t="s">
        <v>75</v>
      </c>
      <c r="AR173" s="5" t="s">
        <v>75</v>
      </c>
      <c r="AS173" s="5" t="s">
        <v>789</v>
      </c>
      <c r="AT173" s="5"/>
    </row>
    <row r="174" spans="1:48" ht="11.25" customHeight="1" x14ac:dyDescent="0.25">
      <c r="A174" s="3">
        <v>173</v>
      </c>
      <c r="B174" s="3" t="s">
        <v>46</v>
      </c>
      <c r="C174" s="3" t="s">
        <v>47</v>
      </c>
      <c r="D174" s="3" t="s">
        <v>48</v>
      </c>
      <c r="E174" s="3">
        <v>1</v>
      </c>
      <c r="F174" s="3"/>
      <c r="G174" s="3" t="s">
        <v>49</v>
      </c>
      <c r="H174" s="4"/>
      <c r="I174" s="4" t="s">
        <v>50</v>
      </c>
      <c r="J174" s="4" t="s">
        <v>1524</v>
      </c>
      <c r="K174" s="4" t="s">
        <v>1525</v>
      </c>
      <c r="L174" s="4" t="s">
        <v>1874</v>
      </c>
      <c r="M174" s="3" t="s">
        <v>1875</v>
      </c>
      <c r="N174" s="3" t="s">
        <v>1876</v>
      </c>
      <c r="O174" s="3" t="s">
        <v>158</v>
      </c>
      <c r="P174" s="3" t="s">
        <v>520</v>
      </c>
      <c r="Q174" s="3" t="s">
        <v>81</v>
      </c>
      <c r="R174" s="3" t="s">
        <v>1877</v>
      </c>
      <c r="S174" s="3" t="s">
        <v>1878</v>
      </c>
      <c r="T174" s="3" t="s">
        <v>448</v>
      </c>
      <c r="U174" s="3" t="s">
        <v>99</v>
      </c>
      <c r="V174" s="3" t="s">
        <v>64</v>
      </c>
      <c r="W174" s="3" t="s">
        <v>64</v>
      </c>
      <c r="X174" s="3" t="s">
        <v>1879</v>
      </c>
      <c r="Y174" s="3" t="s">
        <v>1879</v>
      </c>
      <c r="Z174" s="3" t="s">
        <v>1880</v>
      </c>
      <c r="AA174" s="3"/>
      <c r="AB174" s="3" t="s">
        <v>67</v>
      </c>
      <c r="AC174" s="3" t="s">
        <v>50</v>
      </c>
      <c r="AD174" s="3" t="s">
        <v>1881</v>
      </c>
      <c r="AE174" s="3" t="s">
        <v>1882</v>
      </c>
      <c r="AF174" s="3" t="s">
        <v>70</v>
      </c>
      <c r="AG174" s="3" t="s">
        <v>71</v>
      </c>
      <c r="AH174" s="3" t="s">
        <v>72</v>
      </c>
      <c r="AI174" s="3" t="s">
        <v>73</v>
      </c>
      <c r="AJ174" s="3" t="s">
        <v>73</v>
      </c>
      <c r="AK174" s="3" t="s">
        <v>73</v>
      </c>
      <c r="AL174" s="3" t="s">
        <v>73</v>
      </c>
      <c r="AM174" s="3" t="s">
        <v>73</v>
      </c>
      <c r="AN174" s="3" t="s">
        <v>73</v>
      </c>
      <c r="AO174" s="3" t="s">
        <v>74</v>
      </c>
      <c r="AP174" s="3" t="s">
        <v>75</v>
      </c>
      <c r="AQ174" s="5" t="s">
        <v>75</v>
      </c>
      <c r="AR174" s="5" t="s">
        <v>75</v>
      </c>
      <c r="AS174" s="5" t="s">
        <v>789</v>
      </c>
      <c r="AT174" s="5"/>
    </row>
    <row r="175" spans="1:48" ht="11.25" customHeight="1" x14ac:dyDescent="0.25">
      <c r="A175" s="3">
        <v>174</v>
      </c>
      <c r="B175" s="3" t="s">
        <v>46</v>
      </c>
      <c r="C175" s="3" t="s">
        <v>47</v>
      </c>
      <c r="D175" s="3" t="s">
        <v>48</v>
      </c>
      <c r="E175" s="3">
        <v>1</v>
      </c>
      <c r="F175" s="3"/>
      <c r="G175" s="3" t="s">
        <v>49</v>
      </c>
      <c r="H175" s="4"/>
      <c r="I175" s="4" t="s">
        <v>50</v>
      </c>
      <c r="J175" s="4" t="s">
        <v>1524</v>
      </c>
      <c r="K175" s="4" t="s">
        <v>1525</v>
      </c>
      <c r="L175" s="4" t="s">
        <v>1883</v>
      </c>
      <c r="M175" s="3" t="s">
        <v>1884</v>
      </c>
      <c r="N175" s="3" t="s">
        <v>498</v>
      </c>
      <c r="O175" s="3" t="s">
        <v>244</v>
      </c>
      <c r="P175" s="3" t="s">
        <v>1324</v>
      </c>
      <c r="Q175" s="3" t="s">
        <v>58</v>
      </c>
      <c r="R175" s="3" t="s">
        <v>1885</v>
      </c>
      <c r="S175" s="3" t="s">
        <v>1886</v>
      </c>
      <c r="T175" s="3" t="s">
        <v>448</v>
      </c>
      <c r="U175" s="3" t="s">
        <v>99</v>
      </c>
      <c r="V175" s="3" t="s">
        <v>63</v>
      </c>
      <c r="W175" s="3" t="s">
        <v>64</v>
      </c>
      <c r="X175" s="3" t="s">
        <v>1887</v>
      </c>
      <c r="Y175" s="3" t="s">
        <v>1887</v>
      </c>
      <c r="Z175" s="3" t="s">
        <v>1888</v>
      </c>
      <c r="AA175" s="3"/>
      <c r="AB175" s="3" t="s">
        <v>67</v>
      </c>
      <c r="AC175" s="3" t="s">
        <v>50</v>
      </c>
      <c r="AD175" s="3" t="s">
        <v>1889</v>
      </c>
      <c r="AE175" s="3" t="s">
        <v>1890</v>
      </c>
      <c r="AF175" s="3" t="s">
        <v>70</v>
      </c>
      <c r="AG175" s="3" t="s">
        <v>71</v>
      </c>
      <c r="AH175" s="3" t="s">
        <v>72</v>
      </c>
      <c r="AI175" s="3" t="s">
        <v>73</v>
      </c>
      <c r="AJ175" s="3" t="s">
        <v>73</v>
      </c>
      <c r="AK175" s="3" t="s">
        <v>73</v>
      </c>
      <c r="AL175" s="3" t="s">
        <v>73</v>
      </c>
      <c r="AM175" s="3" t="s">
        <v>73</v>
      </c>
      <c r="AN175" s="3" t="s">
        <v>73</v>
      </c>
      <c r="AO175" s="3" t="s">
        <v>74</v>
      </c>
      <c r="AP175" s="3" t="s">
        <v>75</v>
      </c>
      <c r="AQ175" s="5" t="s">
        <v>75</v>
      </c>
      <c r="AR175" s="5" t="s">
        <v>75</v>
      </c>
      <c r="AS175" s="5" t="s">
        <v>789</v>
      </c>
      <c r="AT175" s="5"/>
    </row>
    <row r="176" spans="1:48" ht="11.25" customHeight="1" x14ac:dyDescent="0.25">
      <c r="A176" s="3">
        <v>175</v>
      </c>
      <c r="B176" s="3" t="s">
        <v>46</v>
      </c>
      <c r="C176" s="3" t="s">
        <v>47</v>
      </c>
      <c r="D176" s="3" t="s">
        <v>48</v>
      </c>
      <c r="E176" s="3">
        <v>1</v>
      </c>
      <c r="F176" s="3"/>
      <c r="G176" s="3" t="s">
        <v>49</v>
      </c>
      <c r="H176" s="4"/>
      <c r="I176" s="4" t="s">
        <v>50</v>
      </c>
      <c r="J176" s="4" t="s">
        <v>1524</v>
      </c>
      <c r="K176" s="4" t="s">
        <v>1525</v>
      </c>
      <c r="L176" s="4" t="s">
        <v>1891</v>
      </c>
      <c r="M176" s="3" t="s">
        <v>1892</v>
      </c>
      <c r="N176" s="3" t="s">
        <v>1893</v>
      </c>
      <c r="O176" s="3" t="s">
        <v>759</v>
      </c>
      <c r="P176" s="3" t="s">
        <v>1894</v>
      </c>
      <c r="Q176" s="3" t="s">
        <v>81</v>
      </c>
      <c r="R176" s="3" t="s">
        <v>1895</v>
      </c>
      <c r="S176" s="3" t="s">
        <v>1896</v>
      </c>
      <c r="T176" s="3" t="s">
        <v>1897</v>
      </c>
      <c r="U176" s="3" t="s">
        <v>237</v>
      </c>
      <c r="V176" s="3" t="s">
        <v>63</v>
      </c>
      <c r="W176" s="3" t="s">
        <v>64</v>
      </c>
      <c r="X176" s="3" t="s">
        <v>1898</v>
      </c>
      <c r="Y176" s="3" t="s">
        <v>1898</v>
      </c>
      <c r="Z176" s="3" t="s">
        <v>1899</v>
      </c>
      <c r="AA176" s="3"/>
      <c r="AB176" s="3" t="s">
        <v>67</v>
      </c>
      <c r="AC176" s="3" t="s">
        <v>50</v>
      </c>
      <c r="AD176" s="3" t="s">
        <v>1900</v>
      </c>
      <c r="AE176" s="3" t="s">
        <v>1901</v>
      </c>
      <c r="AF176" s="3" t="s">
        <v>70</v>
      </c>
      <c r="AG176" s="3" t="s">
        <v>71</v>
      </c>
      <c r="AH176" s="3" t="s">
        <v>72</v>
      </c>
      <c r="AI176" s="3" t="s">
        <v>73</v>
      </c>
      <c r="AJ176" s="3" t="s">
        <v>73</v>
      </c>
      <c r="AK176" s="3" t="s">
        <v>73</v>
      </c>
      <c r="AL176" s="3" t="s">
        <v>73</v>
      </c>
      <c r="AM176" s="3" t="s">
        <v>73</v>
      </c>
      <c r="AN176" s="3" t="s">
        <v>73</v>
      </c>
      <c r="AO176" s="3" t="s">
        <v>74</v>
      </c>
      <c r="AP176" s="3" t="s">
        <v>75</v>
      </c>
      <c r="AQ176" s="5" t="s">
        <v>75</v>
      </c>
      <c r="AR176" s="5" t="s">
        <v>75</v>
      </c>
      <c r="AS176" s="5" t="s">
        <v>115</v>
      </c>
      <c r="AT176" s="5"/>
    </row>
    <row r="177" spans="1:48" ht="11.25" customHeight="1" x14ac:dyDescent="0.25">
      <c r="A177" s="3">
        <v>176</v>
      </c>
      <c r="B177" s="3" t="s">
        <v>46</v>
      </c>
      <c r="C177" s="3" t="s">
        <v>47</v>
      </c>
      <c r="D177" s="3" t="s">
        <v>48</v>
      </c>
      <c r="E177" s="3">
        <v>1</v>
      </c>
      <c r="F177" s="3"/>
      <c r="G177" s="3" t="s">
        <v>49</v>
      </c>
      <c r="H177" s="4"/>
      <c r="I177" s="4" t="s">
        <v>50</v>
      </c>
      <c r="J177" s="4" t="s">
        <v>1524</v>
      </c>
      <c r="K177" s="4" t="s">
        <v>1525</v>
      </c>
      <c r="L177" s="4" t="s">
        <v>1902</v>
      </c>
      <c r="M177" s="3" t="s">
        <v>1903</v>
      </c>
      <c r="N177" s="3" t="s">
        <v>300</v>
      </c>
      <c r="O177" s="3" t="s">
        <v>244</v>
      </c>
      <c r="P177" s="3" t="s">
        <v>1904</v>
      </c>
      <c r="Q177" s="3" t="s">
        <v>81</v>
      </c>
      <c r="R177" s="3" t="s">
        <v>1905</v>
      </c>
      <c r="S177" s="3" t="s">
        <v>1906</v>
      </c>
      <c r="T177" s="3" t="s">
        <v>1907</v>
      </c>
      <c r="U177" s="3" t="s">
        <v>305</v>
      </c>
      <c r="V177" s="3" t="s">
        <v>63</v>
      </c>
      <c r="W177" s="3" t="s">
        <v>64</v>
      </c>
      <c r="X177" s="3" t="s">
        <v>1908</v>
      </c>
      <c r="Y177" s="3" t="s">
        <v>1908</v>
      </c>
      <c r="Z177" s="3" t="s">
        <v>1909</v>
      </c>
      <c r="AA177" s="3"/>
      <c r="AB177" s="3" t="s">
        <v>67</v>
      </c>
      <c r="AC177" s="3" t="s">
        <v>50</v>
      </c>
      <c r="AD177" s="3" t="s">
        <v>1910</v>
      </c>
      <c r="AE177" s="3" t="s">
        <v>1911</v>
      </c>
      <c r="AF177" s="3" t="s">
        <v>70</v>
      </c>
      <c r="AG177" s="3" t="s">
        <v>71</v>
      </c>
      <c r="AH177" s="3" t="s">
        <v>72</v>
      </c>
      <c r="AI177" s="3" t="s">
        <v>73</v>
      </c>
      <c r="AJ177" s="3" t="s">
        <v>73</v>
      </c>
      <c r="AK177" s="3" t="s">
        <v>73</v>
      </c>
      <c r="AL177" s="3" t="s">
        <v>73</v>
      </c>
      <c r="AM177" s="3" t="s">
        <v>73</v>
      </c>
      <c r="AN177" s="3" t="s">
        <v>73</v>
      </c>
      <c r="AO177" s="3" t="s">
        <v>74</v>
      </c>
      <c r="AP177" s="3" t="s">
        <v>75</v>
      </c>
      <c r="AQ177" s="5" t="s">
        <v>75</v>
      </c>
      <c r="AR177" s="5" t="s">
        <v>75</v>
      </c>
      <c r="AS177" s="5" t="s">
        <v>240</v>
      </c>
      <c r="AT177" s="5"/>
    </row>
    <row r="178" spans="1:48" ht="11.25" customHeight="1" x14ac:dyDescent="0.25">
      <c r="A178" s="3">
        <v>177</v>
      </c>
      <c r="B178" s="3" t="s">
        <v>46</v>
      </c>
      <c r="C178" s="3" t="s">
        <v>47</v>
      </c>
      <c r="D178" s="3" t="s">
        <v>48</v>
      </c>
      <c r="E178" s="3">
        <v>1</v>
      </c>
      <c r="F178" s="3"/>
      <c r="G178" s="3" t="s">
        <v>49</v>
      </c>
      <c r="H178" s="4"/>
      <c r="I178" s="4" t="s">
        <v>50</v>
      </c>
      <c r="J178" s="4" t="s">
        <v>1524</v>
      </c>
      <c r="K178" s="4" t="s">
        <v>1525</v>
      </c>
      <c r="L178" s="4" t="s">
        <v>1912</v>
      </c>
      <c r="M178" s="3" t="s">
        <v>1913</v>
      </c>
      <c r="N178" s="3" t="s">
        <v>300</v>
      </c>
      <c r="O178" s="3" t="s">
        <v>1561</v>
      </c>
      <c r="P178" s="3" t="s">
        <v>1914</v>
      </c>
      <c r="Q178" s="3" t="s">
        <v>58</v>
      </c>
      <c r="R178" s="3" t="s">
        <v>1915</v>
      </c>
      <c r="S178" s="3" t="s">
        <v>1916</v>
      </c>
      <c r="T178" s="3" t="s">
        <v>1917</v>
      </c>
      <c r="U178" s="3" t="s">
        <v>1209</v>
      </c>
      <c r="V178" s="3" t="s">
        <v>63</v>
      </c>
      <c r="W178" s="3" t="s">
        <v>64</v>
      </c>
      <c r="X178" s="3" t="s">
        <v>1918</v>
      </c>
      <c r="Y178" s="3" t="s">
        <v>1919</v>
      </c>
      <c r="Z178" s="3" t="s">
        <v>75</v>
      </c>
      <c r="AA178" s="3"/>
      <c r="AB178" s="3" t="s">
        <v>67</v>
      </c>
      <c r="AC178" s="3" t="s">
        <v>50</v>
      </c>
      <c r="AD178" s="3" t="s">
        <v>1920</v>
      </c>
      <c r="AE178" s="3" t="s">
        <v>1921</v>
      </c>
      <c r="AF178" s="3" t="s">
        <v>70</v>
      </c>
      <c r="AG178" s="3" t="s">
        <v>71</v>
      </c>
      <c r="AH178" s="3" t="s">
        <v>72</v>
      </c>
      <c r="AI178" s="3" t="s">
        <v>73</v>
      </c>
      <c r="AJ178" s="3" t="s">
        <v>73</v>
      </c>
      <c r="AK178" s="3" t="s">
        <v>73</v>
      </c>
      <c r="AL178" s="3" t="s">
        <v>73</v>
      </c>
      <c r="AM178" s="3" t="s">
        <v>73</v>
      </c>
      <c r="AN178" s="3" t="s">
        <v>73</v>
      </c>
      <c r="AO178" s="3" t="s">
        <v>74</v>
      </c>
      <c r="AP178" s="3" t="s">
        <v>75</v>
      </c>
      <c r="AQ178" s="5" t="s">
        <v>75</v>
      </c>
      <c r="AR178" s="5" t="s">
        <v>75</v>
      </c>
      <c r="AS178" s="5" t="s">
        <v>240</v>
      </c>
      <c r="AT178" s="5"/>
    </row>
    <row r="179" spans="1:48" ht="11.25" customHeight="1" x14ac:dyDescent="0.25">
      <c r="A179" s="3">
        <v>178</v>
      </c>
      <c r="B179" s="3" t="s">
        <v>46</v>
      </c>
      <c r="C179" s="3" t="s">
        <v>47</v>
      </c>
      <c r="D179" s="3" t="s">
        <v>48</v>
      </c>
      <c r="E179" s="3">
        <v>1</v>
      </c>
      <c r="F179" s="3"/>
      <c r="G179" s="3" t="s">
        <v>49</v>
      </c>
      <c r="H179" s="4"/>
      <c r="I179" s="4" t="s">
        <v>50</v>
      </c>
      <c r="J179" s="4" t="s">
        <v>1524</v>
      </c>
      <c r="K179" s="4" t="s">
        <v>1525</v>
      </c>
      <c r="L179" s="4" t="s">
        <v>1922</v>
      </c>
      <c r="M179" s="3" t="s">
        <v>1923</v>
      </c>
      <c r="N179" s="3" t="s">
        <v>518</v>
      </c>
      <c r="O179" s="3" t="s">
        <v>769</v>
      </c>
      <c r="P179" s="3" t="s">
        <v>1924</v>
      </c>
      <c r="Q179" s="3" t="s">
        <v>81</v>
      </c>
      <c r="R179" s="3" t="s">
        <v>1925</v>
      </c>
      <c r="S179" s="3" t="s">
        <v>1926</v>
      </c>
      <c r="T179" s="3" t="s">
        <v>1927</v>
      </c>
      <c r="U179" s="3" t="s">
        <v>1928</v>
      </c>
      <c r="V179" s="3" t="s">
        <v>63</v>
      </c>
      <c r="W179" s="3" t="s">
        <v>64</v>
      </c>
      <c r="X179" s="3" t="s">
        <v>1929</v>
      </c>
      <c r="Y179" s="3" t="s">
        <v>1929</v>
      </c>
      <c r="Z179" s="3" t="s">
        <v>1930</v>
      </c>
      <c r="AA179" s="3"/>
      <c r="AB179" s="3" t="s">
        <v>67</v>
      </c>
      <c r="AC179" s="3" t="s">
        <v>50</v>
      </c>
      <c r="AD179" s="3" t="s">
        <v>1931</v>
      </c>
      <c r="AE179" s="3" t="s">
        <v>1932</v>
      </c>
      <c r="AF179" s="3" t="s">
        <v>70</v>
      </c>
      <c r="AG179" s="3" t="s">
        <v>71</v>
      </c>
      <c r="AH179" s="3" t="s">
        <v>72</v>
      </c>
      <c r="AI179" s="3" t="s">
        <v>73</v>
      </c>
      <c r="AJ179" s="3" t="s">
        <v>73</v>
      </c>
      <c r="AK179" s="3" t="s">
        <v>73</v>
      </c>
      <c r="AL179" s="3" t="s">
        <v>73</v>
      </c>
      <c r="AM179" s="3" t="s">
        <v>73</v>
      </c>
      <c r="AN179" s="3" t="s">
        <v>73</v>
      </c>
      <c r="AO179" s="3" t="s">
        <v>74</v>
      </c>
      <c r="AP179" s="3" t="s">
        <v>75</v>
      </c>
      <c r="AQ179" s="5" t="s">
        <v>75</v>
      </c>
      <c r="AR179" s="5" t="s">
        <v>75</v>
      </c>
      <c r="AS179" s="5" t="s">
        <v>789</v>
      </c>
      <c r="AT179" s="5"/>
    </row>
    <row r="180" spans="1:48" ht="11.25" customHeight="1" x14ac:dyDescent="0.25">
      <c r="A180" s="3">
        <v>179</v>
      </c>
      <c r="B180" s="3" t="s">
        <v>46</v>
      </c>
      <c r="C180" s="3" t="s">
        <v>47</v>
      </c>
      <c r="D180" s="3" t="s">
        <v>48</v>
      </c>
      <c r="E180" s="3">
        <v>1</v>
      </c>
      <c r="F180" s="3"/>
      <c r="G180" s="3" t="s">
        <v>49</v>
      </c>
      <c r="H180" s="4"/>
      <c r="I180" s="4" t="s">
        <v>50</v>
      </c>
      <c r="J180" s="4" t="s">
        <v>1524</v>
      </c>
      <c r="K180" s="4" t="s">
        <v>1525</v>
      </c>
      <c r="L180" s="4" t="s">
        <v>1933</v>
      </c>
      <c r="M180" s="3" t="s">
        <v>1934</v>
      </c>
      <c r="N180" s="3" t="s">
        <v>311</v>
      </c>
      <c r="O180" s="3" t="s">
        <v>343</v>
      </c>
      <c r="P180" s="3" t="s">
        <v>1935</v>
      </c>
      <c r="Q180" s="3" t="s">
        <v>81</v>
      </c>
      <c r="R180" s="3" t="s">
        <v>1936</v>
      </c>
      <c r="S180" s="3" t="s">
        <v>1937</v>
      </c>
      <c r="T180" s="3" t="s">
        <v>1792</v>
      </c>
      <c r="U180" s="3" t="s">
        <v>85</v>
      </c>
      <c r="V180" s="3" t="s">
        <v>63</v>
      </c>
      <c r="W180" s="3" t="s">
        <v>64</v>
      </c>
      <c r="X180" s="3" t="s">
        <v>1938</v>
      </c>
      <c r="Y180" s="3" t="s">
        <v>1938</v>
      </c>
      <c r="Z180" s="3" t="s">
        <v>1939</v>
      </c>
      <c r="AA180" s="3"/>
      <c r="AB180" s="3" t="s">
        <v>67</v>
      </c>
      <c r="AC180" s="3" t="s">
        <v>50</v>
      </c>
      <c r="AD180" s="3" t="s">
        <v>1940</v>
      </c>
      <c r="AE180" s="3" t="s">
        <v>1940</v>
      </c>
      <c r="AF180" s="3" t="s">
        <v>70</v>
      </c>
      <c r="AG180" s="3" t="s">
        <v>71</v>
      </c>
      <c r="AH180" s="3" t="s">
        <v>72</v>
      </c>
      <c r="AI180" s="3" t="s">
        <v>73</v>
      </c>
      <c r="AJ180" s="3" t="s">
        <v>73</v>
      </c>
      <c r="AK180" s="3" t="s">
        <v>73</v>
      </c>
      <c r="AL180" s="3" t="s">
        <v>73</v>
      </c>
      <c r="AM180" s="3" t="s">
        <v>73</v>
      </c>
      <c r="AN180" s="3" t="s">
        <v>73</v>
      </c>
      <c r="AO180" s="3" t="s">
        <v>74</v>
      </c>
      <c r="AP180" s="3" t="s">
        <v>75</v>
      </c>
      <c r="AQ180" s="5" t="s">
        <v>75</v>
      </c>
      <c r="AR180" s="5" t="s">
        <v>75</v>
      </c>
      <c r="AS180" s="5" t="s">
        <v>789</v>
      </c>
      <c r="AT180" s="5"/>
    </row>
    <row r="181" spans="1:48" ht="11.25" customHeight="1" x14ac:dyDescent="0.25">
      <c r="A181" s="3">
        <v>180</v>
      </c>
      <c r="B181" s="3" t="s">
        <v>46</v>
      </c>
      <c r="C181" s="3" t="s">
        <v>47</v>
      </c>
      <c r="D181" s="3" t="s">
        <v>48</v>
      </c>
      <c r="E181" s="3">
        <v>1</v>
      </c>
      <c r="F181" s="3"/>
      <c r="G181" s="3" t="s">
        <v>49</v>
      </c>
      <c r="H181" s="4"/>
      <c r="I181" s="4" t="s">
        <v>50</v>
      </c>
      <c r="J181" s="4" t="s">
        <v>1524</v>
      </c>
      <c r="K181" s="4" t="s">
        <v>1525</v>
      </c>
      <c r="L181" s="4" t="s">
        <v>1941</v>
      </c>
      <c r="M181" s="3" t="s">
        <v>1942</v>
      </c>
      <c r="N181" s="3" t="s">
        <v>769</v>
      </c>
      <c r="O181" s="3" t="s">
        <v>422</v>
      </c>
      <c r="P181" s="3" t="s">
        <v>1943</v>
      </c>
      <c r="Q181" s="3" t="s">
        <v>58</v>
      </c>
      <c r="R181" s="3" t="s">
        <v>1944</v>
      </c>
      <c r="S181" s="3" t="s">
        <v>1945</v>
      </c>
      <c r="T181" s="3" t="s">
        <v>271</v>
      </c>
      <c r="U181" s="3" t="s">
        <v>99</v>
      </c>
      <c r="V181" s="3" t="s">
        <v>63</v>
      </c>
      <c r="W181" s="3" t="s">
        <v>64</v>
      </c>
      <c r="X181" s="3" t="s">
        <v>1946</v>
      </c>
      <c r="Y181" s="3" t="s">
        <v>1946</v>
      </c>
      <c r="Z181" s="3" t="s">
        <v>1947</v>
      </c>
      <c r="AA181" s="3"/>
      <c r="AB181" s="3" t="s">
        <v>67</v>
      </c>
      <c r="AC181" s="3" t="s">
        <v>50</v>
      </c>
      <c r="AD181" s="3" t="s">
        <v>1948</v>
      </c>
      <c r="AE181" s="3" t="s">
        <v>1949</v>
      </c>
      <c r="AF181" s="3" t="s">
        <v>70</v>
      </c>
      <c r="AG181" s="3" t="s">
        <v>71</v>
      </c>
      <c r="AH181" s="3" t="s">
        <v>72</v>
      </c>
      <c r="AI181" s="3" t="s">
        <v>73</v>
      </c>
      <c r="AJ181" s="3" t="s">
        <v>73</v>
      </c>
      <c r="AK181" s="3" t="s">
        <v>73</v>
      </c>
      <c r="AL181" s="3" t="s">
        <v>73</v>
      </c>
      <c r="AM181" s="3" t="s">
        <v>73</v>
      </c>
      <c r="AN181" s="3" t="s">
        <v>73</v>
      </c>
      <c r="AO181" s="3" t="s">
        <v>74</v>
      </c>
      <c r="AP181" s="3" t="s">
        <v>75</v>
      </c>
      <c r="AQ181" s="5" t="s">
        <v>75</v>
      </c>
      <c r="AR181" s="5" t="s">
        <v>75</v>
      </c>
      <c r="AS181" s="5" t="s">
        <v>789</v>
      </c>
      <c r="AT181" s="5"/>
    </row>
    <row r="182" spans="1:48" ht="11.25" customHeight="1" x14ac:dyDescent="0.25">
      <c r="A182" s="3">
        <v>181</v>
      </c>
      <c r="B182" s="3" t="s">
        <v>46</v>
      </c>
      <c r="C182" s="3" t="s">
        <v>47</v>
      </c>
      <c r="D182" s="3" t="s">
        <v>48</v>
      </c>
      <c r="E182" s="3">
        <v>1</v>
      </c>
      <c r="F182" s="3"/>
      <c r="G182" s="3" t="s">
        <v>49</v>
      </c>
      <c r="H182" s="4"/>
      <c r="I182" s="4" t="s">
        <v>50</v>
      </c>
      <c r="J182" s="4" t="s">
        <v>1524</v>
      </c>
      <c r="K182" s="4" t="s">
        <v>1525</v>
      </c>
      <c r="L182" s="4" t="s">
        <v>1950</v>
      </c>
      <c r="M182" s="3" t="s">
        <v>1951</v>
      </c>
      <c r="N182" s="3" t="s">
        <v>1952</v>
      </c>
      <c r="O182" s="3" t="s">
        <v>221</v>
      </c>
      <c r="P182" s="3" t="s">
        <v>1953</v>
      </c>
      <c r="Q182" s="3" t="s">
        <v>58</v>
      </c>
      <c r="R182" s="3" t="s">
        <v>1954</v>
      </c>
      <c r="S182" s="3" t="s">
        <v>1955</v>
      </c>
      <c r="T182" s="3" t="s">
        <v>1054</v>
      </c>
      <c r="U182" s="3" t="s">
        <v>99</v>
      </c>
      <c r="V182" s="3" t="s">
        <v>63</v>
      </c>
      <c r="W182" s="3" t="s">
        <v>64</v>
      </c>
      <c r="X182" s="3" t="s">
        <v>1956</v>
      </c>
      <c r="Y182" s="3" t="s">
        <v>1957</v>
      </c>
      <c r="Z182" s="3" t="s">
        <v>75</v>
      </c>
      <c r="AA182" s="3"/>
      <c r="AB182" s="3" t="s">
        <v>67</v>
      </c>
      <c r="AC182" s="3" t="s">
        <v>50</v>
      </c>
      <c r="AD182" s="3" t="s">
        <v>1958</v>
      </c>
      <c r="AE182" s="3" t="s">
        <v>1959</v>
      </c>
      <c r="AF182" s="3" t="s">
        <v>70</v>
      </c>
      <c r="AG182" s="3" t="s">
        <v>71</v>
      </c>
      <c r="AH182" s="3" t="s">
        <v>72</v>
      </c>
      <c r="AI182" s="3" t="s">
        <v>73</v>
      </c>
      <c r="AJ182" s="3" t="s">
        <v>73</v>
      </c>
      <c r="AK182" s="3" t="s">
        <v>73</v>
      </c>
      <c r="AL182" s="3" t="s">
        <v>73</v>
      </c>
      <c r="AM182" s="3" t="s">
        <v>73</v>
      </c>
      <c r="AN182" s="3" t="s">
        <v>73</v>
      </c>
      <c r="AO182" s="3" t="s">
        <v>74</v>
      </c>
      <c r="AP182" s="3" t="s">
        <v>75</v>
      </c>
      <c r="AQ182" s="5" t="s">
        <v>75</v>
      </c>
      <c r="AR182" s="5" t="s">
        <v>75</v>
      </c>
      <c r="AS182" s="5" t="s">
        <v>1960</v>
      </c>
      <c r="AT182" s="5"/>
    </row>
    <row r="183" spans="1:48" ht="11.25" customHeight="1" x14ac:dyDescent="0.25">
      <c r="A183" s="3">
        <v>182</v>
      </c>
      <c r="B183" s="3" t="s">
        <v>46</v>
      </c>
      <c r="C183" s="3" t="s">
        <v>47</v>
      </c>
      <c r="D183" s="3" t="s">
        <v>48</v>
      </c>
      <c r="E183" s="3">
        <v>1</v>
      </c>
      <c r="F183" s="3"/>
      <c r="G183" s="3" t="s">
        <v>49</v>
      </c>
      <c r="H183" s="4"/>
      <c r="I183" s="4" t="s">
        <v>50</v>
      </c>
      <c r="J183" s="4" t="s">
        <v>1524</v>
      </c>
      <c r="K183" s="4" t="s">
        <v>1525</v>
      </c>
      <c r="L183" s="4" t="s">
        <v>1961</v>
      </c>
      <c r="M183" s="3" t="s">
        <v>1962</v>
      </c>
      <c r="N183" s="3" t="s">
        <v>1963</v>
      </c>
      <c r="O183" s="3" t="s">
        <v>279</v>
      </c>
      <c r="P183" s="3" t="s">
        <v>1964</v>
      </c>
      <c r="Q183" s="3" t="s">
        <v>81</v>
      </c>
      <c r="R183" s="3" t="s">
        <v>1965</v>
      </c>
      <c r="S183" s="3" t="s">
        <v>1966</v>
      </c>
      <c r="T183" s="3" t="s">
        <v>1967</v>
      </c>
      <c r="U183" s="3" t="s">
        <v>237</v>
      </c>
      <c r="V183" s="3" t="s">
        <v>63</v>
      </c>
      <c r="W183" s="3" t="s">
        <v>64</v>
      </c>
      <c r="X183" s="3" t="s">
        <v>1968</v>
      </c>
      <c r="Y183" s="3" t="s">
        <v>1968</v>
      </c>
      <c r="Z183" s="3" t="s">
        <v>1969</v>
      </c>
      <c r="AA183" s="3"/>
      <c r="AB183" s="3" t="s">
        <v>67</v>
      </c>
      <c r="AC183" s="3" t="s">
        <v>50</v>
      </c>
      <c r="AD183" s="3" t="s">
        <v>1970</v>
      </c>
      <c r="AE183" s="3" t="s">
        <v>1971</v>
      </c>
      <c r="AF183" s="3" t="s">
        <v>70</v>
      </c>
      <c r="AG183" s="3" t="s">
        <v>71</v>
      </c>
      <c r="AH183" s="3" t="s">
        <v>72</v>
      </c>
      <c r="AI183" s="3" t="s">
        <v>73</v>
      </c>
      <c r="AJ183" s="3" t="s">
        <v>73</v>
      </c>
      <c r="AK183" s="3" t="s">
        <v>73</v>
      </c>
      <c r="AL183" s="3" t="s">
        <v>73</v>
      </c>
      <c r="AM183" s="3" t="s">
        <v>73</v>
      </c>
      <c r="AN183" s="3" t="s">
        <v>73</v>
      </c>
      <c r="AO183" s="3" t="s">
        <v>74</v>
      </c>
      <c r="AP183" s="3" t="s">
        <v>75</v>
      </c>
      <c r="AQ183" s="5" t="s">
        <v>75</v>
      </c>
      <c r="AR183" s="5" t="s">
        <v>75</v>
      </c>
      <c r="AS183" s="5" t="s">
        <v>789</v>
      </c>
      <c r="AT183" s="5"/>
    </row>
    <row r="184" spans="1:48" ht="11.25" customHeight="1" x14ac:dyDescent="0.25">
      <c r="A184" s="3">
        <v>183</v>
      </c>
      <c r="B184" s="3" t="s">
        <v>46</v>
      </c>
      <c r="C184" s="3" t="s">
        <v>47</v>
      </c>
      <c r="D184" s="3" t="s">
        <v>48</v>
      </c>
      <c r="E184" s="3">
        <v>1</v>
      </c>
      <c r="F184" s="3"/>
      <c r="G184" s="3" t="s">
        <v>49</v>
      </c>
      <c r="H184" s="4"/>
      <c r="I184" s="4" t="s">
        <v>50</v>
      </c>
      <c r="J184" s="4" t="s">
        <v>1524</v>
      </c>
      <c r="K184" s="4" t="s">
        <v>1525</v>
      </c>
      <c r="L184" s="4" t="s">
        <v>1972</v>
      </c>
      <c r="M184" s="3" t="s">
        <v>1973</v>
      </c>
      <c r="N184" s="3" t="s">
        <v>1974</v>
      </c>
      <c r="O184" s="3" t="s">
        <v>553</v>
      </c>
      <c r="P184" s="3" t="s">
        <v>1975</v>
      </c>
      <c r="Q184" s="3" t="s">
        <v>81</v>
      </c>
      <c r="R184" s="3" t="s">
        <v>1976</v>
      </c>
      <c r="S184" s="3" t="s">
        <v>1977</v>
      </c>
      <c r="T184" s="3" t="s">
        <v>415</v>
      </c>
      <c r="U184" s="3" t="s">
        <v>99</v>
      </c>
      <c r="V184" s="3" t="s">
        <v>1978</v>
      </c>
      <c r="W184" s="3" t="s">
        <v>64</v>
      </c>
      <c r="X184" s="3" t="s">
        <v>1979</v>
      </c>
      <c r="Y184" s="3" t="s">
        <v>1979</v>
      </c>
      <c r="Z184" s="3" t="s">
        <v>1980</v>
      </c>
      <c r="AA184" s="3"/>
      <c r="AB184" s="3" t="s">
        <v>67</v>
      </c>
      <c r="AC184" s="3" t="s">
        <v>50</v>
      </c>
      <c r="AD184" s="3" t="s">
        <v>1981</v>
      </c>
      <c r="AE184" s="3" t="s">
        <v>1982</v>
      </c>
      <c r="AF184" s="3" t="s">
        <v>70</v>
      </c>
      <c r="AG184" s="3" t="s">
        <v>71</v>
      </c>
      <c r="AH184" s="3" t="s">
        <v>72</v>
      </c>
      <c r="AI184" s="3" t="s">
        <v>73</v>
      </c>
      <c r="AJ184" s="3" t="s">
        <v>73</v>
      </c>
      <c r="AK184" s="3" t="s">
        <v>73</v>
      </c>
      <c r="AL184" s="3" t="s">
        <v>73</v>
      </c>
      <c r="AM184" s="3" t="s">
        <v>73</v>
      </c>
      <c r="AN184" s="3" t="s">
        <v>73</v>
      </c>
      <c r="AO184" s="3" t="s">
        <v>74</v>
      </c>
      <c r="AP184" s="3" t="s">
        <v>75</v>
      </c>
      <c r="AQ184" s="5" t="s">
        <v>75</v>
      </c>
      <c r="AR184" s="5" t="s">
        <v>75</v>
      </c>
      <c r="AS184" s="5" t="s">
        <v>789</v>
      </c>
      <c r="AT184" s="5"/>
    </row>
    <row r="185" spans="1:48" ht="11.25" customHeight="1" x14ac:dyDescent="0.25">
      <c r="A185" s="3">
        <v>184</v>
      </c>
      <c r="B185" s="3" t="s">
        <v>46</v>
      </c>
      <c r="C185" s="3" t="s">
        <v>47</v>
      </c>
      <c r="D185" s="3" t="s">
        <v>48</v>
      </c>
      <c r="E185" s="3">
        <v>1</v>
      </c>
      <c r="F185" s="3"/>
      <c r="G185" s="3" t="s">
        <v>49</v>
      </c>
      <c r="H185" s="4"/>
      <c r="I185" s="4" t="s">
        <v>50</v>
      </c>
      <c r="J185" s="4" t="s">
        <v>1983</v>
      </c>
      <c r="K185" s="4" t="s">
        <v>1984</v>
      </c>
      <c r="L185" s="4" t="s">
        <v>1985</v>
      </c>
      <c r="M185" s="3" t="s">
        <v>1986</v>
      </c>
      <c r="N185" s="3" t="s">
        <v>93</v>
      </c>
      <c r="O185" s="3" t="s">
        <v>279</v>
      </c>
      <c r="P185" s="3" t="s">
        <v>159</v>
      </c>
      <c r="Q185" s="3" t="s">
        <v>58</v>
      </c>
      <c r="R185" s="3" t="s">
        <v>1987</v>
      </c>
      <c r="S185" s="3" t="s">
        <v>1988</v>
      </c>
      <c r="T185" s="3" t="s">
        <v>64</v>
      </c>
      <c r="U185" s="3" t="s">
        <v>99</v>
      </c>
      <c r="V185" s="3" t="s">
        <v>64</v>
      </c>
      <c r="W185" s="3" t="s">
        <v>64</v>
      </c>
      <c r="X185" s="3" t="s">
        <v>1989</v>
      </c>
      <c r="Y185" s="3" t="s">
        <v>1989</v>
      </c>
      <c r="Z185" s="3" t="s">
        <v>1990</v>
      </c>
      <c r="AA185" s="3"/>
      <c r="AB185" s="3" t="s">
        <v>67</v>
      </c>
      <c r="AC185" s="3" t="s">
        <v>50</v>
      </c>
      <c r="AD185" s="3" t="s">
        <v>1991</v>
      </c>
      <c r="AE185" s="3" t="s">
        <v>1992</v>
      </c>
      <c r="AF185" s="3" t="s">
        <v>70</v>
      </c>
      <c r="AG185" s="3" t="s">
        <v>71</v>
      </c>
      <c r="AH185" s="3" t="s">
        <v>72</v>
      </c>
      <c r="AI185" s="3" t="s">
        <v>73</v>
      </c>
      <c r="AJ185" s="3" t="s">
        <v>73</v>
      </c>
      <c r="AK185" s="3" t="s">
        <v>73</v>
      </c>
      <c r="AL185" s="3" t="s">
        <v>73</v>
      </c>
      <c r="AM185" s="3" t="s">
        <v>73</v>
      </c>
      <c r="AN185" s="3" t="s">
        <v>73</v>
      </c>
      <c r="AO185" s="3" t="s">
        <v>74</v>
      </c>
      <c r="AP185" s="3" t="s">
        <v>75</v>
      </c>
      <c r="AQ185" s="5" t="s">
        <v>75</v>
      </c>
      <c r="AR185" s="5" t="s">
        <v>75</v>
      </c>
      <c r="AS185" s="5" t="s">
        <v>354</v>
      </c>
      <c r="AT185" s="5" t="s">
        <v>276</v>
      </c>
      <c r="AU185" t="str">
        <f>VLOOKUP(L185,[1]Hoja1!$G$5:$K$1700,4,FALSE)</f>
        <v>53240945807</v>
      </c>
      <c r="AV185" t="str">
        <f>VLOOKUP(L185,[1]Hoja1!$G$5:$K$1700,5,FALSE)</f>
        <v>IMSS por parte del COBAQ</v>
      </c>
    </row>
    <row r="186" spans="1:48" ht="11.25" customHeight="1" x14ac:dyDescent="0.25">
      <c r="A186" s="3">
        <v>185</v>
      </c>
      <c r="B186" s="3" t="s">
        <v>46</v>
      </c>
      <c r="C186" s="3" t="s">
        <v>47</v>
      </c>
      <c r="D186" s="3" t="s">
        <v>48</v>
      </c>
      <c r="E186" s="3">
        <v>1</v>
      </c>
      <c r="F186" s="3"/>
      <c r="G186" s="3" t="s">
        <v>49</v>
      </c>
      <c r="H186" s="4"/>
      <c r="I186" s="4" t="s">
        <v>50</v>
      </c>
      <c r="J186" s="4" t="s">
        <v>1983</v>
      </c>
      <c r="K186" s="4" t="s">
        <v>1984</v>
      </c>
      <c r="L186" s="4" t="s">
        <v>1993</v>
      </c>
      <c r="M186" s="3" t="s">
        <v>1994</v>
      </c>
      <c r="N186" s="3" t="s">
        <v>1995</v>
      </c>
      <c r="O186" s="3" t="s">
        <v>444</v>
      </c>
      <c r="P186" s="3" t="s">
        <v>1996</v>
      </c>
      <c r="Q186" s="3" t="s">
        <v>58</v>
      </c>
      <c r="R186" s="3" t="s">
        <v>1997</v>
      </c>
      <c r="S186" s="3" t="s">
        <v>1998</v>
      </c>
      <c r="T186" s="3" t="s">
        <v>1999</v>
      </c>
      <c r="U186" s="3" t="s">
        <v>149</v>
      </c>
      <c r="V186" s="3" t="s">
        <v>2000</v>
      </c>
      <c r="W186" s="3" t="s">
        <v>64</v>
      </c>
      <c r="X186" s="3" t="s">
        <v>2001</v>
      </c>
      <c r="Y186" s="3" t="s">
        <v>2001</v>
      </c>
      <c r="Z186" s="3" t="s">
        <v>2002</v>
      </c>
      <c r="AA186" s="3"/>
      <c r="AB186" s="3" t="s">
        <v>67</v>
      </c>
      <c r="AC186" s="3" t="s">
        <v>50</v>
      </c>
      <c r="AD186" s="3" t="s">
        <v>2003</v>
      </c>
      <c r="AE186" s="3" t="s">
        <v>2004</v>
      </c>
      <c r="AF186" s="3" t="s">
        <v>70</v>
      </c>
      <c r="AG186" s="3" t="s">
        <v>71</v>
      </c>
      <c r="AH186" s="3" t="s">
        <v>72</v>
      </c>
      <c r="AI186" s="3" t="s">
        <v>73</v>
      </c>
      <c r="AJ186" s="3" t="s">
        <v>73</v>
      </c>
      <c r="AK186" s="3" t="s">
        <v>73</v>
      </c>
      <c r="AL186" s="3" t="s">
        <v>73</v>
      </c>
      <c r="AM186" s="3" t="s">
        <v>73</v>
      </c>
      <c r="AN186" s="3" t="s">
        <v>73</v>
      </c>
      <c r="AO186" s="3" t="s">
        <v>74</v>
      </c>
      <c r="AP186" s="3" t="s">
        <v>75</v>
      </c>
      <c r="AQ186" s="5" t="s">
        <v>75</v>
      </c>
      <c r="AR186" s="5" t="s">
        <v>75</v>
      </c>
      <c r="AS186" s="5" t="s">
        <v>76</v>
      </c>
      <c r="AT186" s="5" t="s">
        <v>276</v>
      </c>
      <c r="AU186" t="str">
        <f>VLOOKUP(L186,[1]Hoja1!$G$5:$K$1700,4,FALSE)</f>
        <v>18240892184</v>
      </c>
      <c r="AV186" t="str">
        <f>VLOOKUP(L186,[1]Hoja1!$G$5:$K$1700,5,FALSE)</f>
        <v>IMSS por parte del COBAQ</v>
      </c>
    </row>
    <row r="187" spans="1:48" ht="11.25" customHeight="1" x14ac:dyDescent="0.25">
      <c r="A187" s="3">
        <v>186</v>
      </c>
      <c r="B187" s="3" t="s">
        <v>46</v>
      </c>
      <c r="C187" s="3" t="s">
        <v>47</v>
      </c>
      <c r="D187" s="3" t="s">
        <v>48</v>
      </c>
      <c r="E187" s="3">
        <v>1</v>
      </c>
      <c r="F187" s="3"/>
      <c r="G187" s="3" t="s">
        <v>49</v>
      </c>
      <c r="H187" s="4"/>
      <c r="I187" s="4" t="s">
        <v>50</v>
      </c>
      <c r="J187" s="4" t="s">
        <v>1983</v>
      </c>
      <c r="K187" s="4" t="s">
        <v>1984</v>
      </c>
      <c r="L187" s="4" t="s">
        <v>2005</v>
      </c>
      <c r="M187" s="3" t="s">
        <v>2006</v>
      </c>
      <c r="N187" s="3" t="s">
        <v>2007</v>
      </c>
      <c r="O187" s="3" t="s">
        <v>2008</v>
      </c>
      <c r="P187" s="3" t="s">
        <v>2009</v>
      </c>
      <c r="Q187" s="3" t="s">
        <v>81</v>
      </c>
      <c r="R187" s="3" t="s">
        <v>2010</v>
      </c>
      <c r="S187" s="3" t="s">
        <v>2011</v>
      </c>
      <c r="T187" s="3" t="s">
        <v>460</v>
      </c>
      <c r="U187" s="3" t="s">
        <v>99</v>
      </c>
      <c r="V187" s="3" t="s">
        <v>63</v>
      </c>
      <c r="W187" s="3" t="s">
        <v>64</v>
      </c>
      <c r="X187" s="3" t="s">
        <v>2012</v>
      </c>
      <c r="Y187" s="3" t="s">
        <v>2013</v>
      </c>
      <c r="Z187" s="3" t="s">
        <v>75</v>
      </c>
      <c r="AA187" s="3"/>
      <c r="AB187" s="3" t="s">
        <v>67</v>
      </c>
      <c r="AC187" s="3" t="s">
        <v>50</v>
      </c>
      <c r="AD187" s="3" t="s">
        <v>2014</v>
      </c>
      <c r="AE187" s="3" t="s">
        <v>2015</v>
      </c>
      <c r="AF187" s="3" t="s">
        <v>70</v>
      </c>
      <c r="AG187" s="3" t="s">
        <v>71</v>
      </c>
      <c r="AH187" s="3" t="s">
        <v>72</v>
      </c>
      <c r="AI187" s="3" t="s">
        <v>73</v>
      </c>
      <c r="AJ187" s="3" t="s">
        <v>73</v>
      </c>
      <c r="AK187" s="3" t="s">
        <v>73</v>
      </c>
      <c r="AL187" s="3" t="s">
        <v>73</v>
      </c>
      <c r="AM187" s="3" t="s">
        <v>73</v>
      </c>
      <c r="AN187" s="3" t="s">
        <v>73</v>
      </c>
      <c r="AO187" s="3" t="s">
        <v>74</v>
      </c>
      <c r="AP187" s="3" t="s">
        <v>75</v>
      </c>
      <c r="AQ187" s="5" t="s">
        <v>75</v>
      </c>
      <c r="AR187" s="5" t="s">
        <v>75</v>
      </c>
      <c r="AS187" s="5" t="s">
        <v>76</v>
      </c>
      <c r="AT187" s="5"/>
    </row>
    <row r="188" spans="1:48" ht="11.25" customHeight="1" x14ac:dyDescent="0.25">
      <c r="A188" s="3">
        <v>187</v>
      </c>
      <c r="B188" s="3" t="s">
        <v>46</v>
      </c>
      <c r="C188" s="3" t="s">
        <v>47</v>
      </c>
      <c r="D188" s="3" t="s">
        <v>48</v>
      </c>
      <c r="E188" s="3">
        <v>1</v>
      </c>
      <c r="F188" s="3"/>
      <c r="G188" s="3" t="s">
        <v>49</v>
      </c>
      <c r="H188" s="4"/>
      <c r="I188" s="4" t="s">
        <v>50</v>
      </c>
      <c r="J188" s="4" t="s">
        <v>1983</v>
      </c>
      <c r="K188" s="4" t="s">
        <v>1984</v>
      </c>
      <c r="L188" s="4" t="s">
        <v>2016</v>
      </c>
      <c r="M188" s="3" t="s">
        <v>2017</v>
      </c>
      <c r="N188" s="3" t="s">
        <v>2018</v>
      </c>
      <c r="O188" s="3" t="s">
        <v>2019</v>
      </c>
      <c r="P188" s="3" t="s">
        <v>2020</v>
      </c>
      <c r="Q188" s="3" t="s">
        <v>58</v>
      </c>
      <c r="R188" s="3" t="s">
        <v>2021</v>
      </c>
      <c r="S188" s="3" t="s">
        <v>2022</v>
      </c>
      <c r="T188" s="3" t="s">
        <v>63</v>
      </c>
      <c r="U188" s="3" t="s">
        <v>99</v>
      </c>
      <c r="V188" s="3" t="s">
        <v>63</v>
      </c>
      <c r="W188" s="3" t="s">
        <v>64</v>
      </c>
      <c r="X188" s="3" t="s">
        <v>2023</v>
      </c>
      <c r="Y188" s="3" t="s">
        <v>2023</v>
      </c>
      <c r="Z188" s="3" t="s">
        <v>2024</v>
      </c>
      <c r="AA188" s="3"/>
      <c r="AB188" s="3" t="s">
        <v>67</v>
      </c>
      <c r="AC188" s="3" t="s">
        <v>50</v>
      </c>
      <c r="AD188" s="3" t="s">
        <v>2025</v>
      </c>
      <c r="AE188" s="3" t="s">
        <v>2026</v>
      </c>
      <c r="AF188" s="3" t="s">
        <v>70</v>
      </c>
      <c r="AG188" s="3" t="s">
        <v>71</v>
      </c>
      <c r="AH188" s="3" t="s">
        <v>72</v>
      </c>
      <c r="AI188" s="3" t="s">
        <v>73</v>
      </c>
      <c r="AJ188" s="3" t="s">
        <v>73</v>
      </c>
      <c r="AK188" s="3" t="s">
        <v>73</v>
      </c>
      <c r="AL188" s="3" t="s">
        <v>73</v>
      </c>
      <c r="AM188" s="3" t="s">
        <v>73</v>
      </c>
      <c r="AN188" s="3" t="s">
        <v>73</v>
      </c>
      <c r="AO188" s="3" t="s">
        <v>74</v>
      </c>
      <c r="AP188" s="3" t="s">
        <v>75</v>
      </c>
      <c r="AQ188" s="5" t="s">
        <v>75</v>
      </c>
      <c r="AR188" s="5" t="s">
        <v>75</v>
      </c>
      <c r="AS188" s="5" t="s">
        <v>354</v>
      </c>
      <c r="AT188" s="5"/>
    </row>
    <row r="189" spans="1:48" ht="11.25" customHeight="1" x14ac:dyDescent="0.25">
      <c r="A189" s="3">
        <v>188</v>
      </c>
      <c r="B189" s="3" t="s">
        <v>46</v>
      </c>
      <c r="C189" s="3" t="s">
        <v>47</v>
      </c>
      <c r="D189" s="3" t="s">
        <v>48</v>
      </c>
      <c r="E189" s="3">
        <v>1</v>
      </c>
      <c r="F189" s="3"/>
      <c r="G189" s="3" t="s">
        <v>49</v>
      </c>
      <c r="H189" s="4"/>
      <c r="I189" s="4" t="s">
        <v>50</v>
      </c>
      <c r="J189" s="4" t="s">
        <v>1983</v>
      </c>
      <c r="K189" s="4" t="s">
        <v>1984</v>
      </c>
      <c r="L189" s="4" t="s">
        <v>2027</v>
      </c>
      <c r="M189" s="3" t="s">
        <v>2028</v>
      </c>
      <c r="N189" s="3" t="s">
        <v>2018</v>
      </c>
      <c r="O189" s="3" t="s">
        <v>243</v>
      </c>
      <c r="P189" s="3" t="s">
        <v>2029</v>
      </c>
      <c r="Q189" s="3" t="s">
        <v>58</v>
      </c>
      <c r="R189" s="3" t="s">
        <v>2030</v>
      </c>
      <c r="S189" s="3" t="s">
        <v>2031</v>
      </c>
      <c r="T189" s="3" t="s">
        <v>1365</v>
      </c>
      <c r="U189" s="3" t="s">
        <v>237</v>
      </c>
      <c r="V189" s="3" t="s">
        <v>1365</v>
      </c>
      <c r="W189" s="3" t="s">
        <v>64</v>
      </c>
      <c r="X189" s="3" t="s">
        <v>2032</v>
      </c>
      <c r="Y189" s="3" t="s">
        <v>2032</v>
      </c>
      <c r="Z189" s="3" t="s">
        <v>2033</v>
      </c>
      <c r="AA189" s="3"/>
      <c r="AB189" s="3" t="s">
        <v>67</v>
      </c>
      <c r="AC189" s="3" t="s">
        <v>50</v>
      </c>
      <c r="AD189" s="3" t="s">
        <v>2034</v>
      </c>
      <c r="AE189" s="3" t="s">
        <v>2035</v>
      </c>
      <c r="AF189" s="3" t="s">
        <v>70</v>
      </c>
      <c r="AG189" s="3" t="s">
        <v>71</v>
      </c>
      <c r="AH189" s="3" t="s">
        <v>72</v>
      </c>
      <c r="AI189" s="3" t="s">
        <v>73</v>
      </c>
      <c r="AJ189" s="3" t="s">
        <v>73</v>
      </c>
      <c r="AK189" s="3" t="s">
        <v>73</v>
      </c>
      <c r="AL189" s="3" t="s">
        <v>73</v>
      </c>
      <c r="AM189" s="3" t="s">
        <v>73</v>
      </c>
      <c r="AN189" s="3" t="s">
        <v>73</v>
      </c>
      <c r="AO189" s="3" t="s">
        <v>74</v>
      </c>
      <c r="AP189" s="3" t="s">
        <v>75</v>
      </c>
      <c r="AQ189" s="5" t="s">
        <v>75</v>
      </c>
      <c r="AR189" s="5" t="s">
        <v>75</v>
      </c>
      <c r="AS189" s="5" t="s">
        <v>354</v>
      </c>
      <c r="AT189" s="5" t="s">
        <v>276</v>
      </c>
      <c r="AU189" t="str">
        <f>VLOOKUP(L189,[1]Hoja1!$G$5:$K$1700,4,FALSE)</f>
        <v>54240983939</v>
      </c>
      <c r="AV189" t="str">
        <f>VLOOKUP(L189,[1]Hoja1!$G$5:$K$1700,5,FALSE)</f>
        <v>IMSS por parte del COBAQ</v>
      </c>
    </row>
    <row r="190" spans="1:48" ht="11.25" customHeight="1" x14ac:dyDescent="0.25">
      <c r="A190" s="3">
        <v>189</v>
      </c>
      <c r="B190" s="3" t="s">
        <v>46</v>
      </c>
      <c r="C190" s="3" t="s">
        <v>47</v>
      </c>
      <c r="D190" s="3" t="s">
        <v>48</v>
      </c>
      <c r="E190" s="3">
        <v>1</v>
      </c>
      <c r="F190" s="3"/>
      <c r="G190" s="3" t="s">
        <v>49</v>
      </c>
      <c r="H190" s="4"/>
      <c r="I190" s="4" t="s">
        <v>50</v>
      </c>
      <c r="J190" s="4" t="s">
        <v>1983</v>
      </c>
      <c r="K190" s="4" t="s">
        <v>1984</v>
      </c>
      <c r="L190" s="4" t="s">
        <v>2036</v>
      </c>
      <c r="M190" s="3" t="s">
        <v>2037</v>
      </c>
      <c r="N190" s="3" t="s">
        <v>2038</v>
      </c>
      <c r="O190" s="3" t="s">
        <v>2039</v>
      </c>
      <c r="P190" s="3" t="s">
        <v>2040</v>
      </c>
      <c r="Q190" s="3" t="s">
        <v>58</v>
      </c>
      <c r="R190" s="3" t="s">
        <v>2041</v>
      </c>
      <c r="S190" s="3" t="s">
        <v>2042</v>
      </c>
      <c r="T190" s="3" t="s">
        <v>415</v>
      </c>
      <c r="U190" s="3" t="s">
        <v>99</v>
      </c>
      <c r="V190" s="3" t="s">
        <v>63</v>
      </c>
      <c r="W190" s="3" t="s">
        <v>64</v>
      </c>
      <c r="X190" s="3" t="s">
        <v>2043</v>
      </c>
      <c r="Y190" s="3" t="s">
        <v>2043</v>
      </c>
      <c r="Z190" s="3" t="s">
        <v>2044</v>
      </c>
      <c r="AA190" s="3"/>
      <c r="AB190" s="3" t="s">
        <v>67</v>
      </c>
      <c r="AC190" s="3" t="s">
        <v>50</v>
      </c>
      <c r="AD190" s="3" t="s">
        <v>2045</v>
      </c>
      <c r="AE190" s="3" t="s">
        <v>2046</v>
      </c>
      <c r="AF190" s="3" t="s">
        <v>70</v>
      </c>
      <c r="AG190" s="3" t="s">
        <v>71</v>
      </c>
      <c r="AH190" s="3" t="s">
        <v>72</v>
      </c>
      <c r="AI190" s="3" t="s">
        <v>73</v>
      </c>
      <c r="AJ190" s="3" t="s">
        <v>73</v>
      </c>
      <c r="AK190" s="3" t="s">
        <v>73</v>
      </c>
      <c r="AL190" s="3" t="s">
        <v>73</v>
      </c>
      <c r="AM190" s="3" t="s">
        <v>73</v>
      </c>
      <c r="AN190" s="3" t="s">
        <v>73</v>
      </c>
      <c r="AO190" s="3" t="s">
        <v>74</v>
      </c>
      <c r="AP190" s="3" t="s">
        <v>75</v>
      </c>
      <c r="AQ190" s="5" t="s">
        <v>75</v>
      </c>
      <c r="AR190" s="5" t="s">
        <v>75</v>
      </c>
      <c r="AS190" s="5" t="s">
        <v>76</v>
      </c>
      <c r="AT190" s="5" t="s">
        <v>276</v>
      </c>
      <c r="AU190" t="str">
        <f>VLOOKUP(L190,[1]Hoja1!$G$5:$K$1700,4,FALSE)</f>
        <v>74230842556</v>
      </c>
      <c r="AV190" t="str">
        <f>VLOOKUP(L190,[1]Hoja1!$G$5:$K$1700,5,FALSE)</f>
        <v>IMSS por parte del COBAQ</v>
      </c>
    </row>
    <row r="191" spans="1:48" ht="11.25" customHeight="1" x14ac:dyDescent="0.25">
      <c r="A191" s="3">
        <v>190</v>
      </c>
      <c r="B191" s="3" t="s">
        <v>46</v>
      </c>
      <c r="C191" s="3" t="s">
        <v>47</v>
      </c>
      <c r="D191" s="3" t="s">
        <v>48</v>
      </c>
      <c r="E191" s="3">
        <v>1</v>
      </c>
      <c r="F191" s="3"/>
      <c r="G191" s="3" t="s">
        <v>49</v>
      </c>
      <c r="H191" s="4"/>
      <c r="I191" s="4" t="s">
        <v>50</v>
      </c>
      <c r="J191" s="4" t="s">
        <v>1983</v>
      </c>
      <c r="K191" s="4" t="s">
        <v>1984</v>
      </c>
      <c r="L191" s="4" t="s">
        <v>2047</v>
      </c>
      <c r="M191" s="3" t="s">
        <v>2048</v>
      </c>
      <c r="N191" s="3" t="s">
        <v>2049</v>
      </c>
      <c r="O191" s="3" t="s">
        <v>2050</v>
      </c>
      <c r="P191" s="3" t="s">
        <v>2051</v>
      </c>
      <c r="Q191" s="3" t="s">
        <v>58</v>
      </c>
      <c r="R191" s="3" t="s">
        <v>2052</v>
      </c>
      <c r="S191" s="3" t="s">
        <v>2053</v>
      </c>
      <c r="T191" s="3" t="s">
        <v>2054</v>
      </c>
      <c r="U191" s="3" t="s">
        <v>75</v>
      </c>
      <c r="V191" s="3" t="s">
        <v>63</v>
      </c>
      <c r="W191" s="3" t="s">
        <v>64</v>
      </c>
      <c r="X191" s="3" t="s">
        <v>2055</v>
      </c>
      <c r="Y191" s="3" t="s">
        <v>75</v>
      </c>
      <c r="Z191" s="3" t="s">
        <v>75</v>
      </c>
      <c r="AA191" s="3"/>
      <c r="AB191" s="3" t="s">
        <v>67</v>
      </c>
      <c r="AC191" s="3" t="s">
        <v>50</v>
      </c>
      <c r="AD191" s="3" t="s">
        <v>75</v>
      </c>
      <c r="AE191" s="3" t="s">
        <v>2056</v>
      </c>
      <c r="AF191" s="3" t="s">
        <v>70</v>
      </c>
      <c r="AG191" s="3" t="s">
        <v>71</v>
      </c>
      <c r="AH191" s="3" t="s">
        <v>72</v>
      </c>
      <c r="AI191" s="3" t="s">
        <v>73</v>
      </c>
      <c r="AJ191" s="3" t="s">
        <v>73</v>
      </c>
      <c r="AK191" s="3" t="s">
        <v>73</v>
      </c>
      <c r="AL191" s="3" t="s">
        <v>73</v>
      </c>
      <c r="AM191" s="3" t="s">
        <v>73</v>
      </c>
      <c r="AN191" s="3" t="s">
        <v>73</v>
      </c>
      <c r="AO191" s="3" t="s">
        <v>74</v>
      </c>
      <c r="AP191" s="3" t="s">
        <v>75</v>
      </c>
      <c r="AQ191" s="5" t="s">
        <v>75</v>
      </c>
      <c r="AR191" s="5" t="s">
        <v>75</v>
      </c>
      <c r="AS191" s="5" t="s">
        <v>115</v>
      </c>
      <c r="AT191" s="5"/>
    </row>
    <row r="192" spans="1:48" ht="11.25" customHeight="1" x14ac:dyDescent="0.25">
      <c r="A192" s="3">
        <v>191</v>
      </c>
      <c r="B192" s="3" t="s">
        <v>46</v>
      </c>
      <c r="C192" s="3" t="s">
        <v>47</v>
      </c>
      <c r="D192" s="3" t="s">
        <v>48</v>
      </c>
      <c r="E192" s="3">
        <v>1</v>
      </c>
      <c r="F192" s="3"/>
      <c r="G192" s="3" t="s">
        <v>49</v>
      </c>
      <c r="H192" s="4"/>
      <c r="I192" s="4" t="s">
        <v>50</v>
      </c>
      <c r="J192" s="4" t="s">
        <v>1983</v>
      </c>
      <c r="K192" s="4" t="s">
        <v>1984</v>
      </c>
      <c r="L192" s="4" t="s">
        <v>2057</v>
      </c>
      <c r="M192" s="3" t="s">
        <v>2058</v>
      </c>
      <c r="N192" s="3" t="s">
        <v>2059</v>
      </c>
      <c r="O192" s="3" t="s">
        <v>769</v>
      </c>
      <c r="P192" s="3" t="s">
        <v>2060</v>
      </c>
      <c r="Q192" s="3" t="s">
        <v>58</v>
      </c>
      <c r="R192" s="3" t="s">
        <v>2061</v>
      </c>
      <c r="S192" s="3" t="s">
        <v>2062</v>
      </c>
      <c r="T192" s="3" t="s">
        <v>2063</v>
      </c>
      <c r="U192" s="3" t="s">
        <v>427</v>
      </c>
      <c r="V192" s="3" t="s">
        <v>63</v>
      </c>
      <c r="W192" s="3" t="s">
        <v>64</v>
      </c>
      <c r="X192" s="3" t="s">
        <v>2064</v>
      </c>
      <c r="Y192" s="3" t="s">
        <v>2064</v>
      </c>
      <c r="Z192" s="3" t="s">
        <v>2065</v>
      </c>
      <c r="AA192" s="3"/>
      <c r="AB192" s="3" t="s">
        <v>67</v>
      </c>
      <c r="AC192" s="3" t="s">
        <v>50</v>
      </c>
      <c r="AD192" s="3" t="s">
        <v>2066</v>
      </c>
      <c r="AE192" s="3" t="s">
        <v>2067</v>
      </c>
      <c r="AF192" s="3" t="s">
        <v>70</v>
      </c>
      <c r="AG192" s="3" t="s">
        <v>71</v>
      </c>
      <c r="AH192" s="3" t="s">
        <v>72</v>
      </c>
      <c r="AI192" s="3" t="s">
        <v>73</v>
      </c>
      <c r="AJ192" s="3" t="s">
        <v>73</v>
      </c>
      <c r="AK192" s="3" t="s">
        <v>73</v>
      </c>
      <c r="AL192" s="3" t="s">
        <v>73</v>
      </c>
      <c r="AM192" s="3" t="s">
        <v>73</v>
      </c>
      <c r="AN192" s="3" t="s">
        <v>73</v>
      </c>
      <c r="AO192" s="3" t="s">
        <v>74</v>
      </c>
      <c r="AP192" s="3" t="s">
        <v>75</v>
      </c>
      <c r="AQ192" s="5" t="s">
        <v>75</v>
      </c>
      <c r="AR192" s="5" t="s">
        <v>75</v>
      </c>
      <c r="AS192" s="5" t="s">
        <v>789</v>
      </c>
      <c r="AT192" s="5"/>
    </row>
    <row r="193" spans="1:48" ht="11.25" customHeight="1" x14ac:dyDescent="0.25">
      <c r="A193" s="3">
        <v>192</v>
      </c>
      <c r="B193" s="3" t="s">
        <v>46</v>
      </c>
      <c r="C193" s="3" t="s">
        <v>47</v>
      </c>
      <c r="D193" s="3" t="s">
        <v>48</v>
      </c>
      <c r="E193" s="3">
        <v>1</v>
      </c>
      <c r="F193" s="3"/>
      <c r="G193" s="3" t="s">
        <v>49</v>
      </c>
      <c r="H193" s="4"/>
      <c r="I193" s="4" t="s">
        <v>50</v>
      </c>
      <c r="J193" s="4" t="s">
        <v>1983</v>
      </c>
      <c r="K193" s="4" t="s">
        <v>1984</v>
      </c>
      <c r="L193" s="4" t="s">
        <v>2068</v>
      </c>
      <c r="M193" s="3" t="s">
        <v>2069</v>
      </c>
      <c r="N193" s="3" t="s">
        <v>2050</v>
      </c>
      <c r="O193" s="3" t="s">
        <v>855</v>
      </c>
      <c r="P193" s="3" t="s">
        <v>2070</v>
      </c>
      <c r="Q193" s="3" t="s">
        <v>81</v>
      </c>
      <c r="R193" s="3" t="s">
        <v>2071</v>
      </c>
      <c r="S193" s="3" t="s">
        <v>2072</v>
      </c>
      <c r="T193" s="3" t="s">
        <v>63</v>
      </c>
      <c r="U193" s="3" t="s">
        <v>99</v>
      </c>
      <c r="V193" s="3" t="s">
        <v>63</v>
      </c>
      <c r="W193" s="3" t="s">
        <v>64</v>
      </c>
      <c r="X193" s="3" t="s">
        <v>2073</v>
      </c>
      <c r="Y193" s="3" t="s">
        <v>2073</v>
      </c>
      <c r="Z193" s="3" t="s">
        <v>2074</v>
      </c>
      <c r="AA193" s="3"/>
      <c r="AB193" s="3" t="s">
        <v>67</v>
      </c>
      <c r="AC193" s="3" t="s">
        <v>50</v>
      </c>
      <c r="AD193" s="3" t="s">
        <v>2075</v>
      </c>
      <c r="AE193" s="3" t="s">
        <v>2076</v>
      </c>
      <c r="AF193" s="3" t="s">
        <v>70</v>
      </c>
      <c r="AG193" s="3" t="s">
        <v>71</v>
      </c>
      <c r="AH193" s="3" t="s">
        <v>72</v>
      </c>
      <c r="AI193" s="3" t="s">
        <v>73</v>
      </c>
      <c r="AJ193" s="3" t="s">
        <v>73</v>
      </c>
      <c r="AK193" s="3" t="s">
        <v>73</v>
      </c>
      <c r="AL193" s="3" t="s">
        <v>73</v>
      </c>
      <c r="AM193" s="3" t="s">
        <v>73</v>
      </c>
      <c r="AN193" s="3" t="s">
        <v>73</v>
      </c>
      <c r="AO193" s="3" t="s">
        <v>74</v>
      </c>
      <c r="AP193" s="3" t="s">
        <v>75</v>
      </c>
      <c r="AQ193" s="5" t="s">
        <v>75</v>
      </c>
      <c r="AR193" s="5" t="s">
        <v>75</v>
      </c>
      <c r="AS193" s="5" t="s">
        <v>90</v>
      </c>
      <c r="AT193" s="5"/>
    </row>
    <row r="194" spans="1:48" ht="11.25" customHeight="1" x14ac:dyDescent="0.25">
      <c r="A194" s="3">
        <v>193</v>
      </c>
      <c r="B194" s="3" t="s">
        <v>46</v>
      </c>
      <c r="C194" s="3" t="s">
        <v>47</v>
      </c>
      <c r="D194" s="3" t="s">
        <v>48</v>
      </c>
      <c r="E194" s="3">
        <v>1</v>
      </c>
      <c r="F194" s="3"/>
      <c r="G194" s="3" t="s">
        <v>49</v>
      </c>
      <c r="H194" s="4"/>
      <c r="I194" s="4" t="s">
        <v>50</v>
      </c>
      <c r="J194" s="4" t="s">
        <v>1983</v>
      </c>
      <c r="K194" s="4" t="s">
        <v>1984</v>
      </c>
      <c r="L194" s="4" t="s">
        <v>2077</v>
      </c>
      <c r="M194" s="3" t="s">
        <v>2078</v>
      </c>
      <c r="N194" s="3" t="s">
        <v>600</v>
      </c>
      <c r="O194" s="3" t="s">
        <v>244</v>
      </c>
      <c r="P194" s="3" t="s">
        <v>2079</v>
      </c>
      <c r="Q194" s="3" t="s">
        <v>81</v>
      </c>
      <c r="R194" s="3" t="s">
        <v>2080</v>
      </c>
      <c r="S194" s="3" t="s">
        <v>2081</v>
      </c>
      <c r="T194" s="3" t="s">
        <v>186</v>
      </c>
      <c r="U194" s="3" t="s">
        <v>427</v>
      </c>
      <c r="V194" s="3" t="s">
        <v>63</v>
      </c>
      <c r="W194" s="3" t="s">
        <v>64</v>
      </c>
      <c r="X194" s="3" t="s">
        <v>2082</v>
      </c>
      <c r="Y194" s="3" t="s">
        <v>2082</v>
      </c>
      <c r="Z194" s="3" t="s">
        <v>2083</v>
      </c>
      <c r="AA194" s="3"/>
      <c r="AB194" s="3" t="s">
        <v>67</v>
      </c>
      <c r="AC194" s="3" t="s">
        <v>50</v>
      </c>
      <c r="AD194" s="3" t="s">
        <v>2084</v>
      </c>
      <c r="AE194" s="3" t="s">
        <v>2085</v>
      </c>
      <c r="AF194" s="3" t="s">
        <v>70</v>
      </c>
      <c r="AG194" s="3" t="s">
        <v>71</v>
      </c>
      <c r="AH194" s="3" t="s">
        <v>72</v>
      </c>
      <c r="AI194" s="3" t="s">
        <v>73</v>
      </c>
      <c r="AJ194" s="3" t="s">
        <v>73</v>
      </c>
      <c r="AK194" s="3" t="s">
        <v>73</v>
      </c>
      <c r="AL194" s="3" t="s">
        <v>73</v>
      </c>
      <c r="AM194" s="3" t="s">
        <v>73</v>
      </c>
      <c r="AN194" s="3" t="s">
        <v>73</v>
      </c>
      <c r="AO194" s="3" t="s">
        <v>74</v>
      </c>
      <c r="AP194" s="3" t="s">
        <v>75</v>
      </c>
      <c r="AQ194" s="5" t="s">
        <v>75</v>
      </c>
      <c r="AR194" s="5" t="s">
        <v>75</v>
      </c>
      <c r="AS194" s="5" t="s">
        <v>789</v>
      </c>
      <c r="AT194" s="5"/>
    </row>
    <row r="195" spans="1:48" ht="11.25" customHeight="1" x14ac:dyDescent="0.25">
      <c r="A195" s="3">
        <v>194</v>
      </c>
      <c r="B195" s="3" t="s">
        <v>46</v>
      </c>
      <c r="C195" s="3" t="s">
        <v>47</v>
      </c>
      <c r="D195" s="3" t="s">
        <v>48</v>
      </c>
      <c r="E195" s="3">
        <v>1</v>
      </c>
      <c r="F195" s="3"/>
      <c r="G195" s="3" t="s">
        <v>49</v>
      </c>
      <c r="H195" s="4"/>
      <c r="I195" s="4" t="s">
        <v>50</v>
      </c>
      <c r="J195" s="4" t="s">
        <v>1983</v>
      </c>
      <c r="K195" s="4" t="s">
        <v>1984</v>
      </c>
      <c r="L195" s="4" t="s">
        <v>2086</v>
      </c>
      <c r="M195" s="3" t="s">
        <v>2087</v>
      </c>
      <c r="N195" s="3" t="s">
        <v>2019</v>
      </c>
      <c r="O195" s="3" t="s">
        <v>56</v>
      </c>
      <c r="P195" s="3" t="s">
        <v>2088</v>
      </c>
      <c r="Q195" s="3" t="s">
        <v>81</v>
      </c>
      <c r="R195" s="3" t="s">
        <v>2089</v>
      </c>
      <c r="S195" s="3" t="s">
        <v>2090</v>
      </c>
      <c r="T195" s="3" t="s">
        <v>471</v>
      </c>
      <c r="U195" s="3" t="s">
        <v>427</v>
      </c>
      <c r="V195" s="3" t="s">
        <v>471</v>
      </c>
      <c r="W195" s="3" t="s">
        <v>64</v>
      </c>
      <c r="X195" s="3" t="s">
        <v>2091</v>
      </c>
      <c r="Y195" s="3" t="s">
        <v>2091</v>
      </c>
      <c r="Z195" s="3" t="s">
        <v>2092</v>
      </c>
      <c r="AA195" s="3"/>
      <c r="AB195" s="3" t="s">
        <v>67</v>
      </c>
      <c r="AC195" s="3" t="s">
        <v>50</v>
      </c>
      <c r="AD195" s="3" t="s">
        <v>2093</v>
      </c>
      <c r="AE195" s="3" t="s">
        <v>2094</v>
      </c>
      <c r="AF195" s="3" t="s">
        <v>70</v>
      </c>
      <c r="AG195" s="3" t="s">
        <v>71</v>
      </c>
      <c r="AH195" s="3" t="s">
        <v>72</v>
      </c>
      <c r="AI195" s="3" t="s">
        <v>73</v>
      </c>
      <c r="AJ195" s="3" t="s">
        <v>73</v>
      </c>
      <c r="AK195" s="3" t="s">
        <v>73</v>
      </c>
      <c r="AL195" s="3" t="s">
        <v>73</v>
      </c>
      <c r="AM195" s="3" t="s">
        <v>73</v>
      </c>
      <c r="AN195" s="3" t="s">
        <v>73</v>
      </c>
      <c r="AO195" s="3" t="s">
        <v>74</v>
      </c>
      <c r="AP195" s="3" t="s">
        <v>75</v>
      </c>
      <c r="AQ195" s="5" t="s">
        <v>75</v>
      </c>
      <c r="AR195" s="5" t="s">
        <v>75</v>
      </c>
      <c r="AS195" s="5" t="s">
        <v>354</v>
      </c>
      <c r="AT195" s="5"/>
    </row>
    <row r="196" spans="1:48" ht="11.25" customHeight="1" x14ac:dyDescent="0.25">
      <c r="A196" s="3">
        <v>195</v>
      </c>
      <c r="B196" s="3" t="s">
        <v>46</v>
      </c>
      <c r="C196" s="3" t="s">
        <v>47</v>
      </c>
      <c r="D196" s="3" t="s">
        <v>48</v>
      </c>
      <c r="E196" s="3">
        <v>1</v>
      </c>
      <c r="F196" s="3"/>
      <c r="G196" s="3" t="s">
        <v>49</v>
      </c>
      <c r="H196" s="4"/>
      <c r="I196" s="4" t="s">
        <v>50</v>
      </c>
      <c r="J196" s="4" t="s">
        <v>1983</v>
      </c>
      <c r="K196" s="4" t="s">
        <v>1984</v>
      </c>
      <c r="L196" s="4" t="s">
        <v>2095</v>
      </c>
      <c r="M196" s="3" t="s">
        <v>2096</v>
      </c>
      <c r="N196" s="3" t="s">
        <v>935</v>
      </c>
      <c r="O196" s="3" t="s">
        <v>279</v>
      </c>
      <c r="P196" s="3" t="s">
        <v>478</v>
      </c>
      <c r="Q196" s="3" t="s">
        <v>58</v>
      </c>
      <c r="R196" s="3" t="s">
        <v>2097</v>
      </c>
      <c r="S196" s="3" t="s">
        <v>2098</v>
      </c>
      <c r="T196" s="3" t="s">
        <v>1967</v>
      </c>
      <c r="U196" s="3" t="s">
        <v>237</v>
      </c>
      <c r="V196" s="3" t="s">
        <v>1967</v>
      </c>
      <c r="W196" s="3" t="s">
        <v>64</v>
      </c>
      <c r="X196" s="3" t="s">
        <v>2099</v>
      </c>
      <c r="Y196" s="3" t="s">
        <v>2099</v>
      </c>
      <c r="Z196" s="3" t="s">
        <v>2100</v>
      </c>
      <c r="AA196" s="3"/>
      <c r="AB196" s="3" t="s">
        <v>67</v>
      </c>
      <c r="AC196" s="3" t="s">
        <v>50</v>
      </c>
      <c r="AD196" s="3" t="s">
        <v>2101</v>
      </c>
      <c r="AE196" s="3" t="s">
        <v>2102</v>
      </c>
      <c r="AF196" s="3" t="s">
        <v>70</v>
      </c>
      <c r="AG196" s="3" t="s">
        <v>71</v>
      </c>
      <c r="AH196" s="3" t="s">
        <v>72</v>
      </c>
      <c r="AI196" s="3" t="s">
        <v>73</v>
      </c>
      <c r="AJ196" s="3" t="s">
        <v>73</v>
      </c>
      <c r="AK196" s="3" t="s">
        <v>73</v>
      </c>
      <c r="AL196" s="3" t="s">
        <v>73</v>
      </c>
      <c r="AM196" s="3" t="s">
        <v>73</v>
      </c>
      <c r="AN196" s="3" t="s">
        <v>73</v>
      </c>
      <c r="AO196" s="3" t="s">
        <v>74</v>
      </c>
      <c r="AP196" s="3" t="s">
        <v>75</v>
      </c>
      <c r="AQ196" s="5" t="s">
        <v>75</v>
      </c>
      <c r="AR196" s="5" t="s">
        <v>75</v>
      </c>
      <c r="AS196" s="5" t="s">
        <v>354</v>
      </c>
      <c r="AT196" s="5"/>
    </row>
    <row r="197" spans="1:48" ht="11.25" customHeight="1" x14ac:dyDescent="0.25">
      <c r="A197" s="3">
        <v>196</v>
      </c>
      <c r="B197" s="3" t="s">
        <v>46</v>
      </c>
      <c r="C197" s="3" t="s">
        <v>47</v>
      </c>
      <c r="D197" s="3" t="s">
        <v>48</v>
      </c>
      <c r="E197" s="3">
        <v>1</v>
      </c>
      <c r="F197" s="3"/>
      <c r="G197" s="3" t="s">
        <v>49</v>
      </c>
      <c r="H197" s="4"/>
      <c r="I197" s="4" t="s">
        <v>50</v>
      </c>
      <c r="J197" s="4" t="s">
        <v>1983</v>
      </c>
      <c r="K197" s="4" t="s">
        <v>1984</v>
      </c>
      <c r="L197" s="4" t="s">
        <v>2103</v>
      </c>
      <c r="M197" s="3" t="s">
        <v>2104</v>
      </c>
      <c r="N197" s="3" t="s">
        <v>935</v>
      </c>
      <c r="O197" s="3" t="s">
        <v>2105</v>
      </c>
      <c r="P197" s="3" t="s">
        <v>2106</v>
      </c>
      <c r="Q197" s="3" t="s">
        <v>58</v>
      </c>
      <c r="R197" s="3" t="s">
        <v>2107</v>
      </c>
      <c r="S197" s="3" t="s">
        <v>2108</v>
      </c>
      <c r="T197" s="3" t="s">
        <v>1967</v>
      </c>
      <c r="U197" s="3" t="s">
        <v>237</v>
      </c>
      <c r="V197" s="3" t="s">
        <v>1967</v>
      </c>
      <c r="W197" s="3" t="s">
        <v>64</v>
      </c>
      <c r="X197" s="3" t="s">
        <v>2109</v>
      </c>
      <c r="Y197" s="3" t="s">
        <v>2109</v>
      </c>
      <c r="Z197" s="3" t="s">
        <v>2110</v>
      </c>
      <c r="AA197" s="3"/>
      <c r="AB197" s="3" t="s">
        <v>67</v>
      </c>
      <c r="AC197" s="3" t="s">
        <v>50</v>
      </c>
      <c r="AD197" s="3" t="s">
        <v>2111</v>
      </c>
      <c r="AE197" s="3" t="s">
        <v>2112</v>
      </c>
      <c r="AF197" s="3" t="s">
        <v>70</v>
      </c>
      <c r="AG197" s="3" t="s">
        <v>71</v>
      </c>
      <c r="AH197" s="3" t="s">
        <v>72</v>
      </c>
      <c r="AI197" s="3" t="s">
        <v>73</v>
      </c>
      <c r="AJ197" s="3" t="s">
        <v>73</v>
      </c>
      <c r="AK197" s="3" t="s">
        <v>73</v>
      </c>
      <c r="AL197" s="3" t="s">
        <v>73</v>
      </c>
      <c r="AM197" s="3" t="s">
        <v>73</v>
      </c>
      <c r="AN197" s="3" t="s">
        <v>73</v>
      </c>
      <c r="AO197" s="3" t="s">
        <v>74</v>
      </c>
      <c r="AP197" s="3" t="s">
        <v>75</v>
      </c>
      <c r="AQ197" s="5" t="s">
        <v>75</v>
      </c>
      <c r="AR197" s="5" t="s">
        <v>75</v>
      </c>
      <c r="AS197" s="5" t="s">
        <v>608</v>
      </c>
      <c r="AT197" s="5"/>
    </row>
    <row r="198" spans="1:48" ht="11.25" customHeight="1" x14ac:dyDescent="0.25">
      <c r="A198" s="3">
        <v>197</v>
      </c>
      <c r="B198" s="3" t="s">
        <v>46</v>
      </c>
      <c r="C198" s="3" t="s">
        <v>47</v>
      </c>
      <c r="D198" s="3" t="s">
        <v>48</v>
      </c>
      <c r="E198" s="3">
        <v>1</v>
      </c>
      <c r="F198" s="3"/>
      <c r="G198" s="3" t="s">
        <v>49</v>
      </c>
      <c r="H198" s="4"/>
      <c r="I198" s="4" t="s">
        <v>50</v>
      </c>
      <c r="J198" s="4" t="s">
        <v>1983</v>
      </c>
      <c r="K198" s="4" t="s">
        <v>1984</v>
      </c>
      <c r="L198" s="4" t="s">
        <v>2113</v>
      </c>
      <c r="M198" s="3" t="s">
        <v>2114</v>
      </c>
      <c r="N198" s="3" t="s">
        <v>2115</v>
      </c>
      <c r="O198" s="3" t="s">
        <v>2116</v>
      </c>
      <c r="P198" s="3" t="s">
        <v>793</v>
      </c>
      <c r="Q198" s="3" t="s">
        <v>81</v>
      </c>
      <c r="R198" s="3" t="s">
        <v>2117</v>
      </c>
      <c r="S198" s="3" t="s">
        <v>2118</v>
      </c>
      <c r="T198" s="3" t="s">
        <v>2119</v>
      </c>
      <c r="U198" s="3" t="s">
        <v>427</v>
      </c>
      <c r="V198" s="3" t="s">
        <v>2119</v>
      </c>
      <c r="W198" s="3" t="s">
        <v>64</v>
      </c>
      <c r="X198" s="3" t="s">
        <v>2120</v>
      </c>
      <c r="Y198" s="3" t="s">
        <v>2120</v>
      </c>
      <c r="Z198" s="3" t="s">
        <v>2121</v>
      </c>
      <c r="AA198" s="3"/>
      <c r="AB198" s="3" t="s">
        <v>67</v>
      </c>
      <c r="AC198" s="3" t="s">
        <v>50</v>
      </c>
      <c r="AD198" s="3" t="s">
        <v>2122</v>
      </c>
      <c r="AE198" s="3" t="s">
        <v>2122</v>
      </c>
      <c r="AF198" s="3" t="s">
        <v>70</v>
      </c>
      <c r="AG198" s="3" t="s">
        <v>71</v>
      </c>
      <c r="AH198" s="3" t="s">
        <v>72</v>
      </c>
      <c r="AI198" s="3" t="s">
        <v>73</v>
      </c>
      <c r="AJ198" s="3" t="s">
        <v>73</v>
      </c>
      <c r="AK198" s="3" t="s">
        <v>73</v>
      </c>
      <c r="AL198" s="3" t="s">
        <v>73</v>
      </c>
      <c r="AM198" s="3" t="s">
        <v>73</v>
      </c>
      <c r="AN198" s="3" t="s">
        <v>73</v>
      </c>
      <c r="AO198" s="3" t="s">
        <v>74</v>
      </c>
      <c r="AP198" s="3" t="s">
        <v>75</v>
      </c>
      <c r="AQ198" s="5" t="s">
        <v>75</v>
      </c>
      <c r="AR198" s="5" t="s">
        <v>75</v>
      </c>
      <c r="AS198" s="5" t="s">
        <v>90</v>
      </c>
      <c r="AT198" s="5"/>
    </row>
    <row r="199" spans="1:48" ht="11.25" customHeight="1" x14ac:dyDescent="0.25">
      <c r="A199" s="3">
        <v>198</v>
      </c>
      <c r="B199" s="3" t="s">
        <v>46</v>
      </c>
      <c r="C199" s="3" t="s">
        <v>47</v>
      </c>
      <c r="D199" s="3" t="s">
        <v>48</v>
      </c>
      <c r="E199" s="3">
        <v>1</v>
      </c>
      <c r="F199" s="3"/>
      <c r="G199" s="3" t="s">
        <v>49</v>
      </c>
      <c r="H199" s="4"/>
      <c r="I199" s="4" t="s">
        <v>50</v>
      </c>
      <c r="J199" s="4" t="s">
        <v>1983</v>
      </c>
      <c r="K199" s="4" t="s">
        <v>1984</v>
      </c>
      <c r="L199" s="4" t="s">
        <v>2123</v>
      </c>
      <c r="M199" s="3" t="s">
        <v>2124</v>
      </c>
      <c r="N199" s="3" t="s">
        <v>2125</v>
      </c>
      <c r="O199" s="3" t="s">
        <v>2126</v>
      </c>
      <c r="P199" s="3" t="s">
        <v>2127</v>
      </c>
      <c r="Q199" s="3" t="s">
        <v>81</v>
      </c>
      <c r="R199" s="3" t="s">
        <v>2128</v>
      </c>
      <c r="S199" s="3" t="s">
        <v>2129</v>
      </c>
      <c r="T199" s="3" t="s">
        <v>2130</v>
      </c>
      <c r="U199" s="3" t="s">
        <v>927</v>
      </c>
      <c r="V199" s="3" t="s">
        <v>63</v>
      </c>
      <c r="W199" s="3" t="s">
        <v>64</v>
      </c>
      <c r="X199" s="3" t="s">
        <v>2131</v>
      </c>
      <c r="Y199" s="3" t="s">
        <v>2131</v>
      </c>
      <c r="Z199" s="3" t="s">
        <v>75</v>
      </c>
      <c r="AA199" s="3"/>
      <c r="AB199" s="3" t="s">
        <v>67</v>
      </c>
      <c r="AC199" s="3" t="s">
        <v>50</v>
      </c>
      <c r="AD199" s="3" t="s">
        <v>2132</v>
      </c>
      <c r="AE199" s="3" t="s">
        <v>2133</v>
      </c>
      <c r="AF199" s="3" t="s">
        <v>70</v>
      </c>
      <c r="AG199" s="3" t="s">
        <v>71</v>
      </c>
      <c r="AH199" s="3" t="s">
        <v>72</v>
      </c>
      <c r="AI199" s="3" t="s">
        <v>73</v>
      </c>
      <c r="AJ199" s="3" t="s">
        <v>73</v>
      </c>
      <c r="AK199" s="3" t="s">
        <v>73</v>
      </c>
      <c r="AL199" s="3" t="s">
        <v>73</v>
      </c>
      <c r="AM199" s="3" t="s">
        <v>73</v>
      </c>
      <c r="AN199" s="3" t="s">
        <v>73</v>
      </c>
      <c r="AO199" s="3" t="s">
        <v>74</v>
      </c>
      <c r="AP199" s="3" t="s">
        <v>75</v>
      </c>
      <c r="AQ199" s="5" t="s">
        <v>75</v>
      </c>
      <c r="AR199" s="5" t="s">
        <v>75</v>
      </c>
      <c r="AS199" s="5" t="s">
        <v>76</v>
      </c>
      <c r="AT199" s="5" t="s">
        <v>276</v>
      </c>
      <c r="AU199" t="str">
        <f>VLOOKUP(L199,[1]Hoja1!$G$5:$K$1700,4,FALSE)</f>
        <v>66220754874</v>
      </c>
      <c r="AV199" t="str">
        <f>VLOOKUP(L199,[1]Hoja1!$G$5:$K$1700,5,FALSE)</f>
        <v>IMSS por parte del COBAQ</v>
      </c>
    </row>
    <row r="200" spans="1:48" ht="11.25" customHeight="1" x14ac:dyDescent="0.25">
      <c r="A200" s="3">
        <v>199</v>
      </c>
      <c r="B200" s="3" t="s">
        <v>46</v>
      </c>
      <c r="C200" s="3" t="s">
        <v>47</v>
      </c>
      <c r="D200" s="3" t="s">
        <v>48</v>
      </c>
      <c r="E200" s="3">
        <v>1</v>
      </c>
      <c r="F200" s="3"/>
      <c r="G200" s="3" t="s">
        <v>49</v>
      </c>
      <c r="H200" s="4"/>
      <c r="I200" s="4" t="s">
        <v>50</v>
      </c>
      <c r="J200" s="4" t="s">
        <v>1983</v>
      </c>
      <c r="K200" s="4" t="s">
        <v>1984</v>
      </c>
      <c r="L200" s="4" t="s">
        <v>2134</v>
      </c>
      <c r="M200" s="3" t="s">
        <v>2135</v>
      </c>
      <c r="N200" s="3" t="s">
        <v>434</v>
      </c>
      <c r="O200" s="3" t="s">
        <v>935</v>
      </c>
      <c r="P200" s="3" t="s">
        <v>2136</v>
      </c>
      <c r="Q200" s="3" t="s">
        <v>81</v>
      </c>
      <c r="R200" s="3" t="s">
        <v>2137</v>
      </c>
      <c r="S200" s="3" t="s">
        <v>2138</v>
      </c>
      <c r="T200" s="3" t="s">
        <v>64</v>
      </c>
      <c r="U200" s="3" t="s">
        <v>99</v>
      </c>
      <c r="V200" s="3" t="s">
        <v>64</v>
      </c>
      <c r="W200" s="3" t="s">
        <v>64</v>
      </c>
      <c r="X200" s="3" t="s">
        <v>2139</v>
      </c>
      <c r="Y200" s="3" t="s">
        <v>2139</v>
      </c>
      <c r="Z200" s="3" t="s">
        <v>2140</v>
      </c>
      <c r="AA200" s="3"/>
      <c r="AB200" s="3" t="s">
        <v>67</v>
      </c>
      <c r="AC200" s="3" t="s">
        <v>50</v>
      </c>
      <c r="AD200" s="3" t="s">
        <v>2141</v>
      </c>
      <c r="AE200" s="3" t="s">
        <v>2142</v>
      </c>
      <c r="AF200" s="3" t="s">
        <v>70</v>
      </c>
      <c r="AG200" s="3" t="s">
        <v>71</v>
      </c>
      <c r="AH200" s="3" t="s">
        <v>72</v>
      </c>
      <c r="AI200" s="3" t="s">
        <v>73</v>
      </c>
      <c r="AJ200" s="3" t="s">
        <v>73</v>
      </c>
      <c r="AK200" s="3" t="s">
        <v>73</v>
      </c>
      <c r="AL200" s="3" t="s">
        <v>73</v>
      </c>
      <c r="AM200" s="3" t="s">
        <v>73</v>
      </c>
      <c r="AN200" s="3" t="s">
        <v>73</v>
      </c>
      <c r="AO200" s="3" t="s">
        <v>74</v>
      </c>
      <c r="AP200" s="3" t="s">
        <v>75</v>
      </c>
      <c r="AQ200" s="5" t="s">
        <v>75</v>
      </c>
      <c r="AR200" s="5" t="s">
        <v>75</v>
      </c>
      <c r="AS200" s="5" t="s">
        <v>354</v>
      </c>
      <c r="AT200" s="5"/>
    </row>
    <row r="201" spans="1:48" ht="11.25" customHeight="1" x14ac:dyDescent="0.25">
      <c r="A201" s="3">
        <v>200</v>
      </c>
      <c r="B201" s="3" t="s">
        <v>46</v>
      </c>
      <c r="C201" s="3" t="s">
        <v>47</v>
      </c>
      <c r="D201" s="3" t="s">
        <v>48</v>
      </c>
      <c r="E201" s="3">
        <v>1</v>
      </c>
      <c r="F201" s="3"/>
      <c r="G201" s="3" t="s">
        <v>49</v>
      </c>
      <c r="H201" s="4"/>
      <c r="I201" s="4" t="s">
        <v>50</v>
      </c>
      <c r="J201" s="4" t="s">
        <v>1983</v>
      </c>
      <c r="K201" s="4" t="s">
        <v>1984</v>
      </c>
      <c r="L201" s="4" t="s">
        <v>2143</v>
      </c>
      <c r="M201" s="3" t="s">
        <v>2144</v>
      </c>
      <c r="N201" s="3" t="s">
        <v>434</v>
      </c>
      <c r="O201" s="3" t="s">
        <v>2145</v>
      </c>
      <c r="P201" s="3" t="s">
        <v>2146</v>
      </c>
      <c r="Q201" s="3" t="s">
        <v>58</v>
      </c>
      <c r="R201" s="3" t="s">
        <v>2147</v>
      </c>
      <c r="S201" s="3" t="s">
        <v>2148</v>
      </c>
      <c r="T201" s="3" t="s">
        <v>1179</v>
      </c>
      <c r="U201" s="3" t="s">
        <v>199</v>
      </c>
      <c r="V201" s="3" t="s">
        <v>1179</v>
      </c>
      <c r="W201" s="3" t="s">
        <v>64</v>
      </c>
      <c r="X201" s="3" t="s">
        <v>2149</v>
      </c>
      <c r="Y201" s="3" t="s">
        <v>2149</v>
      </c>
      <c r="Z201" s="3" t="s">
        <v>2150</v>
      </c>
      <c r="AA201" s="3"/>
      <c r="AB201" s="3" t="s">
        <v>67</v>
      </c>
      <c r="AC201" s="3" t="s">
        <v>50</v>
      </c>
      <c r="AD201" s="3" t="s">
        <v>2151</v>
      </c>
      <c r="AE201" s="3" t="s">
        <v>2151</v>
      </c>
      <c r="AF201" s="3" t="s">
        <v>70</v>
      </c>
      <c r="AG201" s="3" t="s">
        <v>71</v>
      </c>
      <c r="AH201" s="3" t="s">
        <v>72</v>
      </c>
      <c r="AI201" s="3" t="s">
        <v>73</v>
      </c>
      <c r="AJ201" s="3" t="s">
        <v>73</v>
      </c>
      <c r="AK201" s="3" t="s">
        <v>73</v>
      </c>
      <c r="AL201" s="3" t="s">
        <v>73</v>
      </c>
      <c r="AM201" s="3" t="s">
        <v>73</v>
      </c>
      <c r="AN201" s="3" t="s">
        <v>73</v>
      </c>
      <c r="AO201" s="3" t="s">
        <v>74</v>
      </c>
      <c r="AP201" s="3" t="s">
        <v>75</v>
      </c>
      <c r="AQ201" s="5" t="s">
        <v>75</v>
      </c>
      <c r="AR201" s="5" t="s">
        <v>75</v>
      </c>
      <c r="AS201" s="5" t="s">
        <v>90</v>
      </c>
      <c r="AT201" s="5"/>
    </row>
    <row r="202" spans="1:48" ht="11.25" customHeight="1" x14ac:dyDescent="0.25">
      <c r="A202" s="3">
        <v>201</v>
      </c>
      <c r="B202" s="3" t="s">
        <v>46</v>
      </c>
      <c r="C202" s="3" t="s">
        <v>47</v>
      </c>
      <c r="D202" s="3" t="s">
        <v>48</v>
      </c>
      <c r="E202" s="3">
        <v>1</v>
      </c>
      <c r="F202" s="3"/>
      <c r="G202" s="3" t="s">
        <v>49</v>
      </c>
      <c r="H202" s="4"/>
      <c r="I202" s="4" t="s">
        <v>50</v>
      </c>
      <c r="J202" s="4" t="s">
        <v>1983</v>
      </c>
      <c r="K202" s="4" t="s">
        <v>1984</v>
      </c>
      <c r="L202" s="4" t="s">
        <v>2152</v>
      </c>
      <c r="M202" s="3" t="s">
        <v>2153</v>
      </c>
      <c r="N202" s="3" t="s">
        <v>243</v>
      </c>
      <c r="O202" s="3" t="s">
        <v>2154</v>
      </c>
      <c r="P202" s="3" t="s">
        <v>2155</v>
      </c>
      <c r="Q202" s="3" t="s">
        <v>81</v>
      </c>
      <c r="R202" s="3" t="s">
        <v>2156</v>
      </c>
      <c r="S202" s="3" t="s">
        <v>2157</v>
      </c>
      <c r="T202" s="3" t="s">
        <v>2158</v>
      </c>
      <c r="U202" s="3" t="s">
        <v>99</v>
      </c>
      <c r="V202" s="3" t="s">
        <v>2158</v>
      </c>
      <c r="W202" s="3" t="s">
        <v>64</v>
      </c>
      <c r="X202" s="3" t="s">
        <v>2159</v>
      </c>
      <c r="Y202" s="3" t="s">
        <v>2159</v>
      </c>
      <c r="Z202" s="3" t="s">
        <v>2160</v>
      </c>
      <c r="AA202" s="3"/>
      <c r="AB202" s="3" t="s">
        <v>67</v>
      </c>
      <c r="AC202" s="3" t="s">
        <v>50</v>
      </c>
      <c r="AD202" s="3" t="s">
        <v>2161</v>
      </c>
      <c r="AE202" s="3" t="s">
        <v>2162</v>
      </c>
      <c r="AF202" s="3" t="s">
        <v>70</v>
      </c>
      <c r="AG202" s="3" t="s">
        <v>71</v>
      </c>
      <c r="AH202" s="3" t="s">
        <v>72</v>
      </c>
      <c r="AI202" s="3" t="s">
        <v>73</v>
      </c>
      <c r="AJ202" s="3" t="s">
        <v>73</v>
      </c>
      <c r="AK202" s="3" t="s">
        <v>73</v>
      </c>
      <c r="AL202" s="3" t="s">
        <v>73</v>
      </c>
      <c r="AM202" s="3" t="s">
        <v>73</v>
      </c>
      <c r="AN202" s="3" t="s">
        <v>73</v>
      </c>
      <c r="AO202" s="3" t="s">
        <v>74</v>
      </c>
      <c r="AP202" s="3" t="s">
        <v>75</v>
      </c>
      <c r="AQ202" s="5" t="s">
        <v>75</v>
      </c>
      <c r="AR202" s="5" t="s">
        <v>75</v>
      </c>
      <c r="AS202" s="5" t="s">
        <v>354</v>
      </c>
      <c r="AT202" s="5"/>
    </row>
    <row r="203" spans="1:48" ht="11.25" customHeight="1" x14ac:dyDescent="0.25">
      <c r="A203" s="3">
        <v>202</v>
      </c>
      <c r="B203" s="3" t="s">
        <v>46</v>
      </c>
      <c r="C203" s="3" t="s">
        <v>47</v>
      </c>
      <c r="D203" s="3" t="s">
        <v>48</v>
      </c>
      <c r="E203" s="3">
        <v>1</v>
      </c>
      <c r="F203" s="3"/>
      <c r="G203" s="3" t="s">
        <v>49</v>
      </c>
      <c r="H203" s="4"/>
      <c r="I203" s="4" t="s">
        <v>50</v>
      </c>
      <c r="J203" s="4" t="s">
        <v>1983</v>
      </c>
      <c r="K203" s="4" t="s">
        <v>1984</v>
      </c>
      <c r="L203" s="4" t="s">
        <v>2163</v>
      </c>
      <c r="M203" s="3" t="s">
        <v>2164</v>
      </c>
      <c r="N203" s="3" t="s">
        <v>279</v>
      </c>
      <c r="O203" s="3" t="s">
        <v>1537</v>
      </c>
      <c r="P203" s="3" t="s">
        <v>2165</v>
      </c>
      <c r="Q203" s="3" t="s">
        <v>58</v>
      </c>
      <c r="R203" s="3" t="s">
        <v>2166</v>
      </c>
      <c r="S203" s="3" t="s">
        <v>2167</v>
      </c>
      <c r="T203" s="3" t="s">
        <v>546</v>
      </c>
      <c r="U203" s="3" t="s">
        <v>427</v>
      </c>
      <c r="V203" s="3" t="s">
        <v>63</v>
      </c>
      <c r="W203" s="3" t="s">
        <v>64</v>
      </c>
      <c r="X203" s="3" t="s">
        <v>2168</v>
      </c>
      <c r="Y203" s="3" t="s">
        <v>2168</v>
      </c>
      <c r="Z203" s="3" t="s">
        <v>2169</v>
      </c>
      <c r="AA203" s="3"/>
      <c r="AB203" s="3" t="s">
        <v>67</v>
      </c>
      <c r="AC203" s="3" t="s">
        <v>50</v>
      </c>
      <c r="AD203" s="3" t="s">
        <v>2170</v>
      </c>
      <c r="AE203" s="3" t="s">
        <v>2170</v>
      </c>
      <c r="AF203" s="3" t="s">
        <v>70</v>
      </c>
      <c r="AG203" s="3" t="s">
        <v>71</v>
      </c>
      <c r="AH203" s="3" t="s">
        <v>72</v>
      </c>
      <c r="AI203" s="3" t="s">
        <v>73</v>
      </c>
      <c r="AJ203" s="3" t="s">
        <v>73</v>
      </c>
      <c r="AK203" s="3" t="s">
        <v>73</v>
      </c>
      <c r="AL203" s="3" t="s">
        <v>73</v>
      </c>
      <c r="AM203" s="3" t="s">
        <v>73</v>
      </c>
      <c r="AN203" s="3" t="s">
        <v>73</v>
      </c>
      <c r="AO203" s="3" t="s">
        <v>74</v>
      </c>
      <c r="AP203" s="3" t="s">
        <v>75</v>
      </c>
      <c r="AQ203" s="5" t="s">
        <v>75</v>
      </c>
      <c r="AR203" s="5" t="s">
        <v>75</v>
      </c>
      <c r="AS203" s="5" t="s">
        <v>354</v>
      </c>
      <c r="AT203" s="5"/>
    </row>
    <row r="204" spans="1:48" ht="11.25" customHeight="1" x14ac:dyDescent="0.25">
      <c r="A204" s="3">
        <v>203</v>
      </c>
      <c r="B204" s="3" t="s">
        <v>46</v>
      </c>
      <c r="C204" s="3" t="s">
        <v>47</v>
      </c>
      <c r="D204" s="3" t="s">
        <v>48</v>
      </c>
      <c r="E204" s="3">
        <v>1</v>
      </c>
      <c r="F204" s="3"/>
      <c r="G204" s="3" t="s">
        <v>49</v>
      </c>
      <c r="H204" s="4"/>
      <c r="I204" s="4" t="s">
        <v>50</v>
      </c>
      <c r="J204" s="4" t="s">
        <v>1983</v>
      </c>
      <c r="K204" s="4" t="s">
        <v>1984</v>
      </c>
      <c r="L204" s="4" t="s">
        <v>2171</v>
      </c>
      <c r="M204" s="3" t="s">
        <v>2172</v>
      </c>
      <c r="N204" s="3" t="s">
        <v>279</v>
      </c>
      <c r="O204" s="3" t="s">
        <v>267</v>
      </c>
      <c r="P204" s="3" t="s">
        <v>914</v>
      </c>
      <c r="Q204" s="3" t="s">
        <v>81</v>
      </c>
      <c r="R204" s="3" t="s">
        <v>2173</v>
      </c>
      <c r="S204" s="3" t="s">
        <v>2174</v>
      </c>
      <c r="T204" s="3" t="s">
        <v>2175</v>
      </c>
      <c r="U204" s="3" t="s">
        <v>2176</v>
      </c>
      <c r="V204" s="3" t="s">
        <v>64</v>
      </c>
      <c r="W204" s="3" t="s">
        <v>64</v>
      </c>
      <c r="X204" s="3" t="s">
        <v>2177</v>
      </c>
      <c r="Y204" s="3" t="s">
        <v>2177</v>
      </c>
      <c r="Z204" s="3" t="s">
        <v>2178</v>
      </c>
      <c r="AA204" s="3"/>
      <c r="AB204" s="3" t="s">
        <v>67</v>
      </c>
      <c r="AC204" s="3" t="s">
        <v>50</v>
      </c>
      <c r="AD204" s="3" t="s">
        <v>2179</v>
      </c>
      <c r="AE204" s="3" t="s">
        <v>2180</v>
      </c>
      <c r="AF204" s="3" t="s">
        <v>70</v>
      </c>
      <c r="AG204" s="3" t="s">
        <v>71</v>
      </c>
      <c r="AH204" s="3" t="s">
        <v>72</v>
      </c>
      <c r="AI204" s="3" t="s">
        <v>73</v>
      </c>
      <c r="AJ204" s="3" t="s">
        <v>73</v>
      </c>
      <c r="AK204" s="3" t="s">
        <v>73</v>
      </c>
      <c r="AL204" s="3" t="s">
        <v>73</v>
      </c>
      <c r="AM204" s="3" t="s">
        <v>73</v>
      </c>
      <c r="AN204" s="3" t="s">
        <v>73</v>
      </c>
      <c r="AO204" s="3" t="s">
        <v>74</v>
      </c>
      <c r="AP204" s="3" t="s">
        <v>75</v>
      </c>
      <c r="AQ204" s="5" t="s">
        <v>75</v>
      </c>
      <c r="AR204" s="5" t="s">
        <v>75</v>
      </c>
      <c r="AS204" s="5" t="s">
        <v>76</v>
      </c>
      <c r="AT204" s="5"/>
    </row>
    <row r="205" spans="1:48" ht="11.25" customHeight="1" x14ac:dyDescent="0.25">
      <c r="A205" s="3">
        <v>204</v>
      </c>
      <c r="B205" s="3" t="s">
        <v>46</v>
      </c>
      <c r="C205" s="3" t="s">
        <v>47</v>
      </c>
      <c r="D205" s="3" t="s">
        <v>48</v>
      </c>
      <c r="E205" s="3">
        <v>1</v>
      </c>
      <c r="F205" s="3"/>
      <c r="G205" s="3" t="s">
        <v>49</v>
      </c>
      <c r="H205" s="4"/>
      <c r="I205" s="4" t="s">
        <v>50</v>
      </c>
      <c r="J205" s="4" t="s">
        <v>1983</v>
      </c>
      <c r="K205" s="4" t="s">
        <v>1984</v>
      </c>
      <c r="L205" s="4" t="s">
        <v>2181</v>
      </c>
      <c r="M205" s="3" t="s">
        <v>2182</v>
      </c>
      <c r="N205" s="3" t="s">
        <v>279</v>
      </c>
      <c r="O205" s="3" t="s">
        <v>2183</v>
      </c>
      <c r="P205" s="3" t="s">
        <v>686</v>
      </c>
      <c r="Q205" s="3" t="s">
        <v>81</v>
      </c>
      <c r="R205" s="3" t="s">
        <v>2184</v>
      </c>
      <c r="S205" s="3" t="s">
        <v>2185</v>
      </c>
      <c r="T205" s="3" t="s">
        <v>63</v>
      </c>
      <c r="U205" s="3" t="s">
        <v>99</v>
      </c>
      <c r="V205" s="3" t="s">
        <v>63</v>
      </c>
      <c r="W205" s="3" t="s">
        <v>64</v>
      </c>
      <c r="X205" s="3" t="s">
        <v>2186</v>
      </c>
      <c r="Y205" s="3" t="s">
        <v>2186</v>
      </c>
      <c r="Z205" s="3" t="s">
        <v>2187</v>
      </c>
      <c r="AA205" s="3"/>
      <c r="AB205" s="3" t="s">
        <v>67</v>
      </c>
      <c r="AC205" s="3" t="s">
        <v>50</v>
      </c>
      <c r="AD205" s="3" t="s">
        <v>2188</v>
      </c>
      <c r="AE205" s="3" t="s">
        <v>2189</v>
      </c>
      <c r="AF205" s="3" t="s">
        <v>70</v>
      </c>
      <c r="AG205" s="3" t="s">
        <v>71</v>
      </c>
      <c r="AH205" s="3" t="s">
        <v>72</v>
      </c>
      <c r="AI205" s="3" t="s">
        <v>73</v>
      </c>
      <c r="AJ205" s="3" t="s">
        <v>73</v>
      </c>
      <c r="AK205" s="3" t="s">
        <v>73</v>
      </c>
      <c r="AL205" s="3" t="s">
        <v>73</v>
      </c>
      <c r="AM205" s="3" t="s">
        <v>73</v>
      </c>
      <c r="AN205" s="3" t="s">
        <v>73</v>
      </c>
      <c r="AO205" s="3" t="s">
        <v>74</v>
      </c>
      <c r="AP205" s="3" t="s">
        <v>75</v>
      </c>
      <c r="AQ205" s="5" t="s">
        <v>75</v>
      </c>
      <c r="AR205" s="5" t="s">
        <v>75</v>
      </c>
      <c r="AS205" s="5" t="s">
        <v>354</v>
      </c>
      <c r="AT205" s="5" t="s">
        <v>276</v>
      </c>
      <c r="AU205" t="str">
        <f>VLOOKUP(L205,[1]Hoja1!$G$5:$K$1700,4,FALSE)</f>
        <v>85240947441</v>
      </c>
      <c r="AV205" t="str">
        <f>VLOOKUP(L205,[1]Hoja1!$G$5:$K$1700,5,FALSE)</f>
        <v>IMSS por parte del COBAQ</v>
      </c>
    </row>
    <row r="206" spans="1:48" ht="11.25" customHeight="1" x14ac:dyDescent="0.25">
      <c r="A206" s="3">
        <v>205</v>
      </c>
      <c r="B206" s="3" t="s">
        <v>46</v>
      </c>
      <c r="C206" s="3" t="s">
        <v>47</v>
      </c>
      <c r="D206" s="3" t="s">
        <v>48</v>
      </c>
      <c r="E206" s="3">
        <v>1</v>
      </c>
      <c r="F206" s="3"/>
      <c r="G206" s="3" t="s">
        <v>49</v>
      </c>
      <c r="H206" s="4"/>
      <c r="I206" s="4" t="s">
        <v>50</v>
      </c>
      <c r="J206" s="4" t="s">
        <v>1983</v>
      </c>
      <c r="K206" s="4" t="s">
        <v>1984</v>
      </c>
      <c r="L206" s="4" t="s">
        <v>2190</v>
      </c>
      <c r="M206" s="3" t="s">
        <v>2191</v>
      </c>
      <c r="N206" s="3" t="s">
        <v>267</v>
      </c>
      <c r="O206" s="3" t="s">
        <v>2192</v>
      </c>
      <c r="P206" s="3" t="s">
        <v>2193</v>
      </c>
      <c r="Q206" s="3" t="s">
        <v>81</v>
      </c>
      <c r="R206" s="3" t="s">
        <v>2194</v>
      </c>
      <c r="S206" s="3" t="s">
        <v>2195</v>
      </c>
      <c r="T206" s="3" t="s">
        <v>2196</v>
      </c>
      <c r="U206" s="3" t="s">
        <v>99</v>
      </c>
      <c r="V206" s="3" t="s">
        <v>2196</v>
      </c>
      <c r="W206" s="3" t="s">
        <v>64</v>
      </c>
      <c r="X206" s="3" t="s">
        <v>2197</v>
      </c>
      <c r="Y206" s="3" t="s">
        <v>2197</v>
      </c>
      <c r="Z206" s="3" t="s">
        <v>2198</v>
      </c>
      <c r="AA206" s="3"/>
      <c r="AB206" s="3" t="s">
        <v>67</v>
      </c>
      <c r="AC206" s="3" t="s">
        <v>50</v>
      </c>
      <c r="AD206" s="3" t="s">
        <v>2199</v>
      </c>
      <c r="AE206" s="3" t="s">
        <v>2200</v>
      </c>
      <c r="AF206" s="3" t="s">
        <v>70</v>
      </c>
      <c r="AG206" s="3" t="s">
        <v>71</v>
      </c>
      <c r="AH206" s="3" t="s">
        <v>72</v>
      </c>
      <c r="AI206" s="3" t="s">
        <v>73</v>
      </c>
      <c r="AJ206" s="3" t="s">
        <v>73</v>
      </c>
      <c r="AK206" s="3" t="s">
        <v>73</v>
      </c>
      <c r="AL206" s="3" t="s">
        <v>73</v>
      </c>
      <c r="AM206" s="3" t="s">
        <v>73</v>
      </c>
      <c r="AN206" s="3" t="s">
        <v>73</v>
      </c>
      <c r="AO206" s="3" t="s">
        <v>74</v>
      </c>
      <c r="AP206" s="3" t="s">
        <v>75</v>
      </c>
      <c r="AQ206" s="5" t="s">
        <v>75</v>
      </c>
      <c r="AR206" s="5" t="s">
        <v>75</v>
      </c>
      <c r="AS206" s="5" t="s">
        <v>354</v>
      </c>
      <c r="AT206" s="5"/>
    </row>
    <row r="207" spans="1:48" ht="11.25" customHeight="1" x14ac:dyDescent="0.25">
      <c r="A207" s="3">
        <v>206</v>
      </c>
      <c r="B207" s="3" t="s">
        <v>46</v>
      </c>
      <c r="C207" s="3" t="s">
        <v>47</v>
      </c>
      <c r="D207" s="3" t="s">
        <v>48</v>
      </c>
      <c r="E207" s="3">
        <v>1</v>
      </c>
      <c r="F207" s="3"/>
      <c r="G207" s="3" t="s">
        <v>49</v>
      </c>
      <c r="H207" s="4"/>
      <c r="I207" s="4" t="s">
        <v>50</v>
      </c>
      <c r="J207" s="4" t="s">
        <v>1983</v>
      </c>
      <c r="K207" s="4" t="s">
        <v>1984</v>
      </c>
      <c r="L207" s="4" t="s">
        <v>2201</v>
      </c>
      <c r="M207" s="3" t="s">
        <v>2202</v>
      </c>
      <c r="N207" s="3" t="s">
        <v>267</v>
      </c>
      <c r="O207" s="3" t="s">
        <v>267</v>
      </c>
      <c r="P207" s="3" t="s">
        <v>730</v>
      </c>
      <c r="Q207" s="3" t="s">
        <v>81</v>
      </c>
      <c r="R207" s="3" t="s">
        <v>2203</v>
      </c>
      <c r="S207" s="3" t="s">
        <v>2204</v>
      </c>
      <c r="T207" s="3" t="s">
        <v>63</v>
      </c>
      <c r="U207" s="3" t="s">
        <v>85</v>
      </c>
      <c r="V207" s="3" t="s">
        <v>63</v>
      </c>
      <c r="W207" s="3" t="s">
        <v>64</v>
      </c>
      <c r="X207" s="3" t="s">
        <v>2205</v>
      </c>
      <c r="Y207" s="3" t="s">
        <v>2205</v>
      </c>
      <c r="Z207" s="3" t="s">
        <v>2206</v>
      </c>
      <c r="AA207" s="3"/>
      <c r="AB207" s="3" t="s">
        <v>67</v>
      </c>
      <c r="AC207" s="3" t="s">
        <v>50</v>
      </c>
      <c r="AD207" s="3" t="s">
        <v>2207</v>
      </c>
      <c r="AE207" s="3" t="s">
        <v>2208</v>
      </c>
      <c r="AF207" s="3" t="s">
        <v>70</v>
      </c>
      <c r="AG207" s="3" t="s">
        <v>71</v>
      </c>
      <c r="AH207" s="3" t="s">
        <v>72</v>
      </c>
      <c r="AI207" s="3" t="s">
        <v>73</v>
      </c>
      <c r="AJ207" s="3" t="s">
        <v>73</v>
      </c>
      <c r="AK207" s="3" t="s">
        <v>73</v>
      </c>
      <c r="AL207" s="3" t="s">
        <v>73</v>
      </c>
      <c r="AM207" s="3" t="s">
        <v>73</v>
      </c>
      <c r="AN207" s="3" t="s">
        <v>73</v>
      </c>
      <c r="AO207" s="3" t="s">
        <v>74</v>
      </c>
      <c r="AP207" s="3" t="s">
        <v>75</v>
      </c>
      <c r="AQ207" s="5" t="s">
        <v>75</v>
      </c>
      <c r="AR207" s="5" t="s">
        <v>75</v>
      </c>
      <c r="AS207" s="5" t="s">
        <v>354</v>
      </c>
      <c r="AT207" s="5"/>
    </row>
    <row r="208" spans="1:48" ht="11.25" customHeight="1" x14ac:dyDescent="0.25">
      <c r="A208" s="3">
        <v>207</v>
      </c>
      <c r="B208" s="3" t="s">
        <v>46</v>
      </c>
      <c r="C208" s="3" t="s">
        <v>47</v>
      </c>
      <c r="D208" s="3" t="s">
        <v>48</v>
      </c>
      <c r="E208" s="3">
        <v>1</v>
      </c>
      <c r="F208" s="3"/>
      <c r="G208" s="3" t="s">
        <v>49</v>
      </c>
      <c r="H208" s="4"/>
      <c r="I208" s="4" t="s">
        <v>50</v>
      </c>
      <c r="J208" s="4" t="s">
        <v>1983</v>
      </c>
      <c r="K208" s="4" t="s">
        <v>1984</v>
      </c>
      <c r="L208" s="4" t="s">
        <v>2209</v>
      </c>
      <c r="M208" s="3" t="s">
        <v>2210</v>
      </c>
      <c r="N208" s="3" t="s">
        <v>2211</v>
      </c>
      <c r="O208" s="3" t="s">
        <v>2212</v>
      </c>
      <c r="P208" s="3" t="s">
        <v>2213</v>
      </c>
      <c r="Q208" s="3" t="s">
        <v>81</v>
      </c>
      <c r="R208" s="3" t="s">
        <v>2214</v>
      </c>
      <c r="S208" s="3" t="s">
        <v>2215</v>
      </c>
      <c r="T208" s="3" t="s">
        <v>1179</v>
      </c>
      <c r="U208" s="3" t="s">
        <v>427</v>
      </c>
      <c r="V208" s="3" t="s">
        <v>1179</v>
      </c>
      <c r="W208" s="3" t="s">
        <v>64</v>
      </c>
      <c r="X208" s="3" t="s">
        <v>2216</v>
      </c>
      <c r="Y208" s="3" t="s">
        <v>2216</v>
      </c>
      <c r="Z208" s="3" t="s">
        <v>2217</v>
      </c>
      <c r="AA208" s="3"/>
      <c r="AB208" s="3" t="s">
        <v>67</v>
      </c>
      <c r="AC208" s="3" t="s">
        <v>50</v>
      </c>
      <c r="AD208" s="3" t="s">
        <v>2218</v>
      </c>
      <c r="AE208" s="3" t="s">
        <v>2219</v>
      </c>
      <c r="AF208" s="3" t="s">
        <v>70</v>
      </c>
      <c r="AG208" s="3" t="s">
        <v>71</v>
      </c>
      <c r="AH208" s="3" t="s">
        <v>72</v>
      </c>
      <c r="AI208" s="3" t="s">
        <v>73</v>
      </c>
      <c r="AJ208" s="3" t="s">
        <v>73</v>
      </c>
      <c r="AK208" s="3" t="s">
        <v>73</v>
      </c>
      <c r="AL208" s="3" t="s">
        <v>73</v>
      </c>
      <c r="AM208" s="3" t="s">
        <v>73</v>
      </c>
      <c r="AN208" s="3" t="s">
        <v>73</v>
      </c>
      <c r="AO208" s="3" t="s">
        <v>74</v>
      </c>
      <c r="AP208" s="3" t="s">
        <v>75</v>
      </c>
      <c r="AQ208" s="5" t="s">
        <v>75</v>
      </c>
      <c r="AR208" s="5" t="s">
        <v>75</v>
      </c>
      <c r="AS208" s="5" t="s">
        <v>354</v>
      </c>
      <c r="AT208" s="5"/>
    </row>
    <row r="209" spans="1:48" ht="11.25" customHeight="1" x14ac:dyDescent="0.25">
      <c r="A209" s="3">
        <v>208</v>
      </c>
      <c r="B209" s="3" t="s">
        <v>46</v>
      </c>
      <c r="C209" s="3" t="s">
        <v>47</v>
      </c>
      <c r="D209" s="3" t="s">
        <v>48</v>
      </c>
      <c r="E209" s="3">
        <v>1</v>
      </c>
      <c r="F209" s="3"/>
      <c r="G209" s="3" t="s">
        <v>49</v>
      </c>
      <c r="H209" s="4"/>
      <c r="I209" s="4" t="s">
        <v>50</v>
      </c>
      <c r="J209" s="4" t="s">
        <v>1983</v>
      </c>
      <c r="K209" s="4" t="s">
        <v>1984</v>
      </c>
      <c r="L209" s="4" t="s">
        <v>2220</v>
      </c>
      <c r="M209" s="3" t="s">
        <v>2221</v>
      </c>
      <c r="N209" s="3" t="s">
        <v>2222</v>
      </c>
      <c r="O209" s="3" t="s">
        <v>769</v>
      </c>
      <c r="P209" s="3" t="s">
        <v>2223</v>
      </c>
      <c r="Q209" s="3" t="s">
        <v>58</v>
      </c>
      <c r="R209" s="3" t="s">
        <v>2224</v>
      </c>
      <c r="S209" s="3" t="s">
        <v>2225</v>
      </c>
      <c r="T209" s="3" t="s">
        <v>448</v>
      </c>
      <c r="U209" s="3" t="s">
        <v>99</v>
      </c>
      <c r="V209" s="3" t="s">
        <v>63</v>
      </c>
      <c r="W209" s="3" t="s">
        <v>64</v>
      </c>
      <c r="X209" s="3" t="s">
        <v>2226</v>
      </c>
      <c r="Y209" s="3" t="s">
        <v>75</v>
      </c>
      <c r="Z209" s="3" t="s">
        <v>75</v>
      </c>
      <c r="AA209" s="3"/>
      <c r="AB209" s="3" t="s">
        <v>67</v>
      </c>
      <c r="AC209" s="3" t="s">
        <v>50</v>
      </c>
      <c r="AD209" s="3" t="s">
        <v>2227</v>
      </c>
      <c r="AE209" s="3" t="s">
        <v>2228</v>
      </c>
      <c r="AF209" s="3" t="s">
        <v>70</v>
      </c>
      <c r="AG209" s="3" t="s">
        <v>71</v>
      </c>
      <c r="AH209" s="3" t="s">
        <v>72</v>
      </c>
      <c r="AI209" s="3" t="s">
        <v>73</v>
      </c>
      <c r="AJ209" s="3" t="s">
        <v>73</v>
      </c>
      <c r="AK209" s="3" t="s">
        <v>73</v>
      </c>
      <c r="AL209" s="3" t="s">
        <v>73</v>
      </c>
      <c r="AM209" s="3" t="s">
        <v>73</v>
      </c>
      <c r="AN209" s="3" t="s">
        <v>73</v>
      </c>
      <c r="AO209" s="3" t="s">
        <v>74</v>
      </c>
      <c r="AP209" s="3" t="s">
        <v>75</v>
      </c>
      <c r="AQ209" s="5" t="s">
        <v>75</v>
      </c>
      <c r="AR209" s="5" t="s">
        <v>75</v>
      </c>
      <c r="AS209" s="5" t="s">
        <v>115</v>
      </c>
      <c r="AT209" s="5"/>
    </row>
    <row r="210" spans="1:48" ht="11.25" customHeight="1" x14ac:dyDescent="0.25">
      <c r="A210" s="3">
        <v>209</v>
      </c>
      <c r="B210" s="3" t="s">
        <v>46</v>
      </c>
      <c r="C210" s="3" t="s">
        <v>47</v>
      </c>
      <c r="D210" s="3" t="s">
        <v>48</v>
      </c>
      <c r="E210" s="3">
        <v>1</v>
      </c>
      <c r="F210" s="3"/>
      <c r="G210" s="3" t="s">
        <v>49</v>
      </c>
      <c r="H210" s="4"/>
      <c r="I210" s="4" t="s">
        <v>50</v>
      </c>
      <c r="J210" s="4" t="s">
        <v>1983</v>
      </c>
      <c r="K210" s="4" t="s">
        <v>1984</v>
      </c>
      <c r="L210" s="4" t="s">
        <v>2229</v>
      </c>
      <c r="M210" s="3" t="s">
        <v>2230</v>
      </c>
      <c r="N210" s="3" t="s">
        <v>1304</v>
      </c>
      <c r="O210" s="3" t="s">
        <v>2231</v>
      </c>
      <c r="P210" s="3" t="s">
        <v>2232</v>
      </c>
      <c r="Q210" s="3" t="s">
        <v>58</v>
      </c>
      <c r="R210" s="3" t="s">
        <v>2233</v>
      </c>
      <c r="S210" s="3" t="s">
        <v>2234</v>
      </c>
      <c r="T210" s="3" t="s">
        <v>63</v>
      </c>
      <c r="U210" s="3" t="s">
        <v>99</v>
      </c>
      <c r="V210" s="3" t="s">
        <v>63</v>
      </c>
      <c r="W210" s="3" t="s">
        <v>64</v>
      </c>
      <c r="X210" s="3" t="s">
        <v>2235</v>
      </c>
      <c r="Y210" s="3" t="s">
        <v>2235</v>
      </c>
      <c r="Z210" s="3" t="s">
        <v>2236</v>
      </c>
      <c r="AA210" s="3"/>
      <c r="AB210" s="3" t="s">
        <v>67</v>
      </c>
      <c r="AC210" s="3" t="s">
        <v>50</v>
      </c>
      <c r="AD210" s="3" t="s">
        <v>2237</v>
      </c>
      <c r="AE210" s="3" t="s">
        <v>2238</v>
      </c>
      <c r="AF210" s="3" t="s">
        <v>70</v>
      </c>
      <c r="AG210" s="3" t="s">
        <v>71</v>
      </c>
      <c r="AH210" s="3" t="s">
        <v>72</v>
      </c>
      <c r="AI210" s="3" t="s">
        <v>73</v>
      </c>
      <c r="AJ210" s="3" t="s">
        <v>73</v>
      </c>
      <c r="AK210" s="3" t="s">
        <v>73</v>
      </c>
      <c r="AL210" s="3" t="s">
        <v>73</v>
      </c>
      <c r="AM210" s="3" t="s">
        <v>73</v>
      </c>
      <c r="AN210" s="3" t="s">
        <v>73</v>
      </c>
      <c r="AO210" s="3" t="s">
        <v>74</v>
      </c>
      <c r="AP210" s="3" t="s">
        <v>75</v>
      </c>
      <c r="AQ210" s="5" t="s">
        <v>75</v>
      </c>
      <c r="AR210" s="5" t="s">
        <v>75</v>
      </c>
      <c r="AS210" s="5" t="s">
        <v>354</v>
      </c>
      <c r="AT210" s="5"/>
    </row>
    <row r="211" spans="1:48" ht="11.25" customHeight="1" x14ac:dyDescent="0.25">
      <c r="A211" s="3">
        <v>210</v>
      </c>
      <c r="B211" s="3" t="s">
        <v>46</v>
      </c>
      <c r="C211" s="3" t="s">
        <v>47</v>
      </c>
      <c r="D211" s="3" t="s">
        <v>48</v>
      </c>
      <c r="E211" s="3">
        <v>1</v>
      </c>
      <c r="F211" s="3"/>
      <c r="G211" s="3" t="s">
        <v>49</v>
      </c>
      <c r="H211" s="4"/>
      <c r="I211" s="4" t="s">
        <v>50</v>
      </c>
      <c r="J211" s="4" t="s">
        <v>1983</v>
      </c>
      <c r="K211" s="4" t="s">
        <v>1984</v>
      </c>
      <c r="L211" s="4" t="s">
        <v>2239</v>
      </c>
      <c r="M211" s="3" t="s">
        <v>2240</v>
      </c>
      <c r="N211" s="3" t="s">
        <v>2241</v>
      </c>
      <c r="O211" s="3" t="s">
        <v>2242</v>
      </c>
      <c r="P211" s="3" t="s">
        <v>2243</v>
      </c>
      <c r="Q211" s="3" t="s">
        <v>81</v>
      </c>
      <c r="R211" s="3" t="s">
        <v>2244</v>
      </c>
      <c r="S211" s="3" t="s">
        <v>2245</v>
      </c>
      <c r="T211" s="3" t="s">
        <v>448</v>
      </c>
      <c r="U211" s="3" t="s">
        <v>99</v>
      </c>
      <c r="V211" s="3" t="s">
        <v>63</v>
      </c>
      <c r="W211" s="3" t="s">
        <v>64</v>
      </c>
      <c r="X211" s="3" t="s">
        <v>2246</v>
      </c>
      <c r="Y211" s="3" t="s">
        <v>2246</v>
      </c>
      <c r="Z211" s="3" t="s">
        <v>2247</v>
      </c>
      <c r="AA211" s="3"/>
      <c r="AB211" s="3" t="s">
        <v>67</v>
      </c>
      <c r="AC211" s="3" t="s">
        <v>50</v>
      </c>
      <c r="AD211" s="3" t="s">
        <v>2248</v>
      </c>
      <c r="AE211" s="3" t="s">
        <v>2249</v>
      </c>
      <c r="AF211" s="3" t="s">
        <v>70</v>
      </c>
      <c r="AG211" s="3" t="s">
        <v>71</v>
      </c>
      <c r="AH211" s="3" t="s">
        <v>72</v>
      </c>
      <c r="AI211" s="3" t="s">
        <v>73</v>
      </c>
      <c r="AJ211" s="3" t="s">
        <v>73</v>
      </c>
      <c r="AK211" s="3" t="s">
        <v>73</v>
      </c>
      <c r="AL211" s="3" t="s">
        <v>73</v>
      </c>
      <c r="AM211" s="3" t="s">
        <v>73</v>
      </c>
      <c r="AN211" s="3" t="s">
        <v>73</v>
      </c>
      <c r="AO211" s="3" t="s">
        <v>74</v>
      </c>
      <c r="AP211" s="3" t="s">
        <v>75</v>
      </c>
      <c r="AQ211" s="5" t="s">
        <v>75</v>
      </c>
      <c r="AR211" s="5" t="s">
        <v>75</v>
      </c>
      <c r="AS211" s="5" t="s">
        <v>289</v>
      </c>
      <c r="AT211" s="5"/>
    </row>
    <row r="212" spans="1:48" ht="11.25" customHeight="1" x14ac:dyDescent="0.25">
      <c r="A212" s="3">
        <v>211</v>
      </c>
      <c r="B212" s="3" t="s">
        <v>46</v>
      </c>
      <c r="C212" s="3" t="s">
        <v>47</v>
      </c>
      <c r="D212" s="3" t="s">
        <v>48</v>
      </c>
      <c r="E212" s="3">
        <v>1</v>
      </c>
      <c r="F212" s="3"/>
      <c r="G212" s="3" t="s">
        <v>49</v>
      </c>
      <c r="H212" s="4"/>
      <c r="I212" s="4" t="s">
        <v>50</v>
      </c>
      <c r="J212" s="4" t="s">
        <v>1983</v>
      </c>
      <c r="K212" s="4" t="s">
        <v>1984</v>
      </c>
      <c r="L212" s="4" t="s">
        <v>2250</v>
      </c>
      <c r="M212" s="3" t="s">
        <v>2251</v>
      </c>
      <c r="N212" s="3" t="s">
        <v>814</v>
      </c>
      <c r="O212" s="3" t="s">
        <v>728</v>
      </c>
      <c r="P212" s="3" t="s">
        <v>2252</v>
      </c>
      <c r="Q212" s="3" t="s">
        <v>81</v>
      </c>
      <c r="R212" s="3" t="s">
        <v>2253</v>
      </c>
      <c r="S212" s="3" t="s">
        <v>2254</v>
      </c>
      <c r="T212" s="3" t="s">
        <v>2255</v>
      </c>
      <c r="U212" s="3" t="s">
        <v>1386</v>
      </c>
      <c r="V212" s="3" t="s">
        <v>63</v>
      </c>
      <c r="W212" s="3" t="s">
        <v>64</v>
      </c>
      <c r="X212" s="3" t="s">
        <v>75</v>
      </c>
      <c r="Y212" s="3" t="s">
        <v>75</v>
      </c>
      <c r="Z212" s="3" t="s">
        <v>75</v>
      </c>
      <c r="AA212" s="3"/>
      <c r="AB212" s="3" t="s">
        <v>67</v>
      </c>
      <c r="AC212" s="3" t="s">
        <v>50</v>
      </c>
      <c r="AD212" s="3" t="s">
        <v>2256</v>
      </c>
      <c r="AE212" s="3" t="s">
        <v>2257</v>
      </c>
      <c r="AF212" s="3" t="s">
        <v>70</v>
      </c>
      <c r="AG212" s="3" t="s">
        <v>71</v>
      </c>
      <c r="AH212" s="3" t="s">
        <v>72</v>
      </c>
      <c r="AI212" s="3" t="s">
        <v>73</v>
      </c>
      <c r="AJ212" s="3" t="s">
        <v>73</v>
      </c>
      <c r="AK212" s="3" t="s">
        <v>73</v>
      </c>
      <c r="AL212" s="3" t="s">
        <v>73</v>
      </c>
      <c r="AM212" s="3" t="s">
        <v>73</v>
      </c>
      <c r="AN212" s="3" t="s">
        <v>73</v>
      </c>
      <c r="AO212" s="3" t="s">
        <v>74</v>
      </c>
      <c r="AP212" s="3" t="s">
        <v>75</v>
      </c>
      <c r="AQ212" s="5" t="s">
        <v>75</v>
      </c>
      <c r="AR212" s="5" t="s">
        <v>75</v>
      </c>
      <c r="AS212" s="5" t="s">
        <v>115</v>
      </c>
      <c r="AT212" s="5"/>
    </row>
    <row r="213" spans="1:48" ht="11.25" customHeight="1" x14ac:dyDescent="0.25">
      <c r="A213" s="3">
        <v>212</v>
      </c>
      <c r="B213" s="3" t="s">
        <v>46</v>
      </c>
      <c r="C213" s="3" t="s">
        <v>47</v>
      </c>
      <c r="D213" s="3" t="s">
        <v>48</v>
      </c>
      <c r="E213" s="3">
        <v>1</v>
      </c>
      <c r="F213" s="3"/>
      <c r="G213" s="3" t="s">
        <v>49</v>
      </c>
      <c r="H213" s="4"/>
      <c r="I213" s="4" t="s">
        <v>50</v>
      </c>
      <c r="J213" s="4" t="s">
        <v>1983</v>
      </c>
      <c r="K213" s="4" t="s">
        <v>1984</v>
      </c>
      <c r="L213" s="4" t="s">
        <v>2258</v>
      </c>
      <c r="M213" s="3" t="s">
        <v>2259</v>
      </c>
      <c r="N213" s="3" t="s">
        <v>2260</v>
      </c>
      <c r="O213" s="3" t="s">
        <v>2261</v>
      </c>
      <c r="P213" s="3" t="s">
        <v>2262</v>
      </c>
      <c r="Q213" s="3" t="s">
        <v>81</v>
      </c>
      <c r="R213" s="3" t="s">
        <v>2263</v>
      </c>
      <c r="S213" s="3" t="s">
        <v>2264</v>
      </c>
      <c r="T213" s="3" t="s">
        <v>1651</v>
      </c>
      <c r="U213" s="3" t="s">
        <v>75</v>
      </c>
      <c r="V213" s="3" t="s">
        <v>63</v>
      </c>
      <c r="W213" s="3" t="s">
        <v>64</v>
      </c>
      <c r="X213" s="3" t="s">
        <v>2265</v>
      </c>
      <c r="Y213" s="3" t="s">
        <v>75</v>
      </c>
      <c r="Z213" s="3" t="s">
        <v>75</v>
      </c>
      <c r="AA213" s="3"/>
      <c r="AB213" s="3" t="s">
        <v>67</v>
      </c>
      <c r="AC213" s="3" t="s">
        <v>50</v>
      </c>
      <c r="AD213" s="3" t="s">
        <v>2266</v>
      </c>
      <c r="AE213" s="3" t="s">
        <v>2267</v>
      </c>
      <c r="AF213" s="3" t="s">
        <v>70</v>
      </c>
      <c r="AG213" s="3" t="s">
        <v>71</v>
      </c>
      <c r="AH213" s="3" t="s">
        <v>72</v>
      </c>
      <c r="AI213" s="3" t="s">
        <v>73</v>
      </c>
      <c r="AJ213" s="3" t="s">
        <v>73</v>
      </c>
      <c r="AK213" s="3" t="s">
        <v>73</v>
      </c>
      <c r="AL213" s="3" t="s">
        <v>73</v>
      </c>
      <c r="AM213" s="3" t="s">
        <v>73</v>
      </c>
      <c r="AN213" s="3" t="s">
        <v>73</v>
      </c>
      <c r="AO213" s="3" t="s">
        <v>74</v>
      </c>
      <c r="AP213" s="3" t="s">
        <v>75</v>
      </c>
      <c r="AQ213" s="5" t="s">
        <v>75</v>
      </c>
      <c r="AR213" s="5" t="s">
        <v>75</v>
      </c>
      <c r="AS213" s="5" t="s">
        <v>115</v>
      </c>
      <c r="AT213" s="5"/>
    </row>
    <row r="214" spans="1:48" ht="11.25" customHeight="1" x14ac:dyDescent="0.25">
      <c r="A214" s="3">
        <v>213</v>
      </c>
      <c r="B214" s="3" t="s">
        <v>46</v>
      </c>
      <c r="C214" s="3" t="s">
        <v>47</v>
      </c>
      <c r="D214" s="3" t="s">
        <v>48</v>
      </c>
      <c r="E214" s="3">
        <v>1</v>
      </c>
      <c r="F214" s="3"/>
      <c r="G214" s="3" t="s">
        <v>49</v>
      </c>
      <c r="H214" s="4"/>
      <c r="I214" s="4" t="s">
        <v>50</v>
      </c>
      <c r="J214" s="4" t="s">
        <v>1983</v>
      </c>
      <c r="K214" s="4" t="s">
        <v>1984</v>
      </c>
      <c r="L214" s="4" t="s">
        <v>2268</v>
      </c>
      <c r="M214" s="3" t="s">
        <v>2269</v>
      </c>
      <c r="N214" s="3" t="s">
        <v>759</v>
      </c>
      <c r="O214" s="3" t="s">
        <v>599</v>
      </c>
      <c r="P214" s="3" t="s">
        <v>2270</v>
      </c>
      <c r="Q214" s="3" t="s">
        <v>81</v>
      </c>
      <c r="R214" s="3" t="s">
        <v>2271</v>
      </c>
      <c r="S214" s="3" t="s">
        <v>2272</v>
      </c>
      <c r="T214" s="3" t="s">
        <v>63</v>
      </c>
      <c r="U214" s="3" t="s">
        <v>99</v>
      </c>
      <c r="V214" s="3" t="s">
        <v>63</v>
      </c>
      <c r="W214" s="3" t="s">
        <v>64</v>
      </c>
      <c r="X214" s="3" t="s">
        <v>2273</v>
      </c>
      <c r="Y214" s="3" t="s">
        <v>2273</v>
      </c>
      <c r="Z214" s="3" t="s">
        <v>2274</v>
      </c>
      <c r="AA214" s="3"/>
      <c r="AB214" s="3" t="s">
        <v>67</v>
      </c>
      <c r="AC214" s="3" t="s">
        <v>50</v>
      </c>
      <c r="AD214" s="3" t="s">
        <v>2275</v>
      </c>
      <c r="AE214" s="3" t="s">
        <v>2276</v>
      </c>
      <c r="AF214" s="3" t="s">
        <v>70</v>
      </c>
      <c r="AG214" s="3" t="s">
        <v>71</v>
      </c>
      <c r="AH214" s="3" t="s">
        <v>72</v>
      </c>
      <c r="AI214" s="3" t="s">
        <v>73</v>
      </c>
      <c r="AJ214" s="3" t="s">
        <v>73</v>
      </c>
      <c r="AK214" s="3" t="s">
        <v>73</v>
      </c>
      <c r="AL214" s="3" t="s">
        <v>73</v>
      </c>
      <c r="AM214" s="3" t="s">
        <v>73</v>
      </c>
      <c r="AN214" s="3" t="s">
        <v>73</v>
      </c>
      <c r="AO214" s="3" t="s">
        <v>74</v>
      </c>
      <c r="AP214" s="3" t="s">
        <v>75</v>
      </c>
      <c r="AQ214" s="5" t="s">
        <v>75</v>
      </c>
      <c r="AR214" s="5" t="s">
        <v>75</v>
      </c>
      <c r="AS214" s="5" t="s">
        <v>90</v>
      </c>
      <c r="AT214" s="5"/>
    </row>
    <row r="215" spans="1:48" ht="11.25" customHeight="1" x14ac:dyDescent="0.25">
      <c r="A215" s="3">
        <v>214</v>
      </c>
      <c r="B215" s="3" t="s">
        <v>46</v>
      </c>
      <c r="C215" s="3" t="s">
        <v>47</v>
      </c>
      <c r="D215" s="3" t="s">
        <v>48</v>
      </c>
      <c r="E215" s="3">
        <v>1</v>
      </c>
      <c r="F215" s="3"/>
      <c r="G215" s="3" t="s">
        <v>49</v>
      </c>
      <c r="H215" s="4"/>
      <c r="I215" s="4" t="s">
        <v>50</v>
      </c>
      <c r="J215" s="4" t="s">
        <v>1983</v>
      </c>
      <c r="K215" s="4" t="s">
        <v>1984</v>
      </c>
      <c r="L215" s="4" t="s">
        <v>2277</v>
      </c>
      <c r="M215" s="3" t="s">
        <v>2278</v>
      </c>
      <c r="N215" s="3" t="s">
        <v>759</v>
      </c>
      <c r="O215" s="3" t="s">
        <v>131</v>
      </c>
      <c r="P215" s="3" t="s">
        <v>2279</v>
      </c>
      <c r="Q215" s="3" t="s">
        <v>58</v>
      </c>
      <c r="R215" s="3" t="s">
        <v>2280</v>
      </c>
      <c r="S215" s="3" t="s">
        <v>2281</v>
      </c>
      <c r="T215" s="3" t="s">
        <v>2282</v>
      </c>
      <c r="U215" s="3" t="s">
        <v>524</v>
      </c>
      <c r="V215" s="3" t="s">
        <v>2282</v>
      </c>
      <c r="W215" s="3" t="s">
        <v>64</v>
      </c>
      <c r="X215" s="3" t="s">
        <v>2283</v>
      </c>
      <c r="Y215" s="3" t="s">
        <v>2283</v>
      </c>
      <c r="Z215" s="3" t="s">
        <v>2284</v>
      </c>
      <c r="AA215" s="3"/>
      <c r="AB215" s="3" t="s">
        <v>67</v>
      </c>
      <c r="AC215" s="3" t="s">
        <v>50</v>
      </c>
      <c r="AD215" s="3" t="s">
        <v>2285</v>
      </c>
      <c r="AE215" s="3" t="s">
        <v>2286</v>
      </c>
      <c r="AF215" s="3" t="s">
        <v>70</v>
      </c>
      <c r="AG215" s="3" t="s">
        <v>71</v>
      </c>
      <c r="AH215" s="3" t="s">
        <v>72</v>
      </c>
      <c r="AI215" s="3" t="s">
        <v>73</v>
      </c>
      <c r="AJ215" s="3" t="s">
        <v>73</v>
      </c>
      <c r="AK215" s="3" t="s">
        <v>73</v>
      </c>
      <c r="AL215" s="3" t="s">
        <v>73</v>
      </c>
      <c r="AM215" s="3" t="s">
        <v>73</v>
      </c>
      <c r="AN215" s="3" t="s">
        <v>73</v>
      </c>
      <c r="AO215" s="3" t="s">
        <v>74</v>
      </c>
      <c r="AP215" s="3" t="s">
        <v>75</v>
      </c>
      <c r="AQ215" s="5" t="s">
        <v>75</v>
      </c>
      <c r="AR215" s="5" t="s">
        <v>75</v>
      </c>
      <c r="AS215" s="5" t="s">
        <v>90</v>
      </c>
      <c r="AT215" s="5"/>
    </row>
    <row r="216" spans="1:48" ht="11.25" customHeight="1" x14ac:dyDescent="0.25">
      <c r="A216" s="3">
        <v>215</v>
      </c>
      <c r="B216" s="3" t="s">
        <v>46</v>
      </c>
      <c r="C216" s="3" t="s">
        <v>47</v>
      </c>
      <c r="D216" s="3" t="s">
        <v>48</v>
      </c>
      <c r="E216" s="3">
        <v>1</v>
      </c>
      <c r="F216" s="3"/>
      <c r="G216" s="3" t="s">
        <v>49</v>
      </c>
      <c r="H216" s="4"/>
      <c r="I216" s="4" t="s">
        <v>50</v>
      </c>
      <c r="J216" s="4" t="s">
        <v>1983</v>
      </c>
      <c r="K216" s="4" t="s">
        <v>1984</v>
      </c>
      <c r="L216" s="4" t="s">
        <v>2287</v>
      </c>
      <c r="M216" s="3" t="s">
        <v>2288</v>
      </c>
      <c r="N216" s="3" t="s">
        <v>1372</v>
      </c>
      <c r="O216" s="3" t="s">
        <v>368</v>
      </c>
      <c r="P216" s="3" t="s">
        <v>2289</v>
      </c>
      <c r="Q216" s="3" t="s">
        <v>81</v>
      </c>
      <c r="R216" s="3" t="s">
        <v>2290</v>
      </c>
      <c r="S216" s="3" t="s">
        <v>1375</v>
      </c>
      <c r="T216" s="3" t="s">
        <v>63</v>
      </c>
      <c r="U216" s="3" t="s">
        <v>99</v>
      </c>
      <c r="V216" s="3" t="s">
        <v>63</v>
      </c>
      <c r="W216" s="3" t="s">
        <v>64</v>
      </c>
      <c r="X216" s="3" t="s">
        <v>1376</v>
      </c>
      <c r="Y216" s="3" t="s">
        <v>1376</v>
      </c>
      <c r="Z216" s="3" t="s">
        <v>1377</v>
      </c>
      <c r="AA216" s="3"/>
      <c r="AB216" s="3" t="s">
        <v>67</v>
      </c>
      <c r="AC216" s="3" t="s">
        <v>50</v>
      </c>
      <c r="AD216" s="3" t="s">
        <v>2291</v>
      </c>
      <c r="AE216" s="3" t="s">
        <v>1378</v>
      </c>
      <c r="AF216" s="3" t="s">
        <v>70</v>
      </c>
      <c r="AG216" s="3" t="s">
        <v>71</v>
      </c>
      <c r="AH216" s="3" t="s">
        <v>72</v>
      </c>
      <c r="AI216" s="3" t="s">
        <v>73</v>
      </c>
      <c r="AJ216" s="3" t="s">
        <v>73</v>
      </c>
      <c r="AK216" s="3" t="s">
        <v>73</v>
      </c>
      <c r="AL216" s="3" t="s">
        <v>73</v>
      </c>
      <c r="AM216" s="3" t="s">
        <v>73</v>
      </c>
      <c r="AN216" s="3" t="s">
        <v>73</v>
      </c>
      <c r="AO216" s="3" t="s">
        <v>74</v>
      </c>
      <c r="AP216" s="3" t="s">
        <v>75</v>
      </c>
      <c r="AQ216" s="5" t="s">
        <v>75</v>
      </c>
      <c r="AR216" s="5" t="s">
        <v>75</v>
      </c>
      <c r="AS216" s="5" t="s">
        <v>354</v>
      </c>
      <c r="AT216" s="5"/>
    </row>
    <row r="217" spans="1:48" ht="11.25" customHeight="1" x14ac:dyDescent="0.25">
      <c r="A217" s="3">
        <v>216</v>
      </c>
      <c r="B217" s="3" t="s">
        <v>46</v>
      </c>
      <c r="C217" s="3" t="s">
        <v>47</v>
      </c>
      <c r="D217" s="3" t="s">
        <v>48</v>
      </c>
      <c r="E217" s="3">
        <v>1</v>
      </c>
      <c r="F217" s="3"/>
      <c r="G217" s="3" t="s">
        <v>49</v>
      </c>
      <c r="H217" s="4"/>
      <c r="I217" s="4" t="s">
        <v>50</v>
      </c>
      <c r="J217" s="4" t="s">
        <v>1983</v>
      </c>
      <c r="K217" s="4" t="s">
        <v>1984</v>
      </c>
      <c r="L217" s="4" t="s">
        <v>2292</v>
      </c>
      <c r="M217" s="3" t="s">
        <v>2293</v>
      </c>
      <c r="N217" s="3" t="s">
        <v>455</v>
      </c>
      <c r="O217" s="3" t="s">
        <v>2294</v>
      </c>
      <c r="P217" s="3" t="s">
        <v>2295</v>
      </c>
      <c r="Q217" s="3" t="s">
        <v>81</v>
      </c>
      <c r="R217" s="3" t="s">
        <v>2296</v>
      </c>
      <c r="S217" s="3" t="s">
        <v>2297</v>
      </c>
      <c r="T217" s="3" t="s">
        <v>1179</v>
      </c>
      <c r="U217" s="3" t="s">
        <v>305</v>
      </c>
      <c r="V217" s="3" t="s">
        <v>1179</v>
      </c>
      <c r="W217" s="3" t="s">
        <v>64</v>
      </c>
      <c r="X217" s="3" t="s">
        <v>2298</v>
      </c>
      <c r="Y217" s="3" t="s">
        <v>2298</v>
      </c>
      <c r="Z217" s="3" t="s">
        <v>2299</v>
      </c>
      <c r="AA217" s="3"/>
      <c r="AB217" s="3" t="s">
        <v>67</v>
      </c>
      <c r="AC217" s="3" t="s">
        <v>50</v>
      </c>
      <c r="AD217" s="3" t="s">
        <v>2300</v>
      </c>
      <c r="AE217" s="3" t="s">
        <v>2301</v>
      </c>
      <c r="AF217" s="3" t="s">
        <v>70</v>
      </c>
      <c r="AG217" s="3" t="s">
        <v>71</v>
      </c>
      <c r="AH217" s="3" t="s">
        <v>72</v>
      </c>
      <c r="AI217" s="3" t="s">
        <v>73</v>
      </c>
      <c r="AJ217" s="3" t="s">
        <v>73</v>
      </c>
      <c r="AK217" s="3" t="s">
        <v>73</v>
      </c>
      <c r="AL217" s="3" t="s">
        <v>73</v>
      </c>
      <c r="AM217" s="3" t="s">
        <v>73</v>
      </c>
      <c r="AN217" s="3" t="s">
        <v>73</v>
      </c>
      <c r="AO217" s="3" t="s">
        <v>74</v>
      </c>
      <c r="AP217" s="3" t="s">
        <v>75</v>
      </c>
      <c r="AQ217" s="5" t="s">
        <v>75</v>
      </c>
      <c r="AR217" s="5" t="s">
        <v>75</v>
      </c>
      <c r="AS217" s="5" t="s">
        <v>90</v>
      </c>
      <c r="AT217" s="5"/>
    </row>
    <row r="218" spans="1:48" ht="11.25" customHeight="1" x14ac:dyDescent="0.25">
      <c r="A218" s="3">
        <v>217</v>
      </c>
      <c r="B218" s="3" t="s">
        <v>46</v>
      </c>
      <c r="C218" s="3" t="s">
        <v>47</v>
      </c>
      <c r="D218" s="3" t="s">
        <v>48</v>
      </c>
      <c r="E218" s="3">
        <v>1</v>
      </c>
      <c r="F218" s="3"/>
      <c r="G218" s="3" t="s">
        <v>49</v>
      </c>
      <c r="H218" s="4"/>
      <c r="I218" s="4" t="s">
        <v>50</v>
      </c>
      <c r="J218" s="4" t="s">
        <v>1983</v>
      </c>
      <c r="K218" s="4" t="s">
        <v>1984</v>
      </c>
      <c r="L218" s="4" t="s">
        <v>2302</v>
      </c>
      <c r="M218" s="3" t="s">
        <v>2303</v>
      </c>
      <c r="N218" s="3" t="s">
        <v>244</v>
      </c>
      <c r="O218" s="3" t="s">
        <v>266</v>
      </c>
      <c r="P218" s="3" t="s">
        <v>2304</v>
      </c>
      <c r="Q218" s="3" t="s">
        <v>58</v>
      </c>
      <c r="R218" s="3" t="s">
        <v>2305</v>
      </c>
      <c r="S218" s="3" t="s">
        <v>2306</v>
      </c>
      <c r="T218" s="3" t="s">
        <v>63</v>
      </c>
      <c r="U218" s="3" t="s">
        <v>237</v>
      </c>
      <c r="V218" s="3" t="s">
        <v>63</v>
      </c>
      <c r="W218" s="3" t="s">
        <v>64</v>
      </c>
      <c r="X218" s="3" t="s">
        <v>2307</v>
      </c>
      <c r="Y218" s="3" t="s">
        <v>2307</v>
      </c>
      <c r="Z218" s="3" t="s">
        <v>2308</v>
      </c>
      <c r="AA218" s="3"/>
      <c r="AB218" s="3" t="s">
        <v>67</v>
      </c>
      <c r="AC218" s="3" t="s">
        <v>50</v>
      </c>
      <c r="AD218" s="3" t="s">
        <v>2309</v>
      </c>
      <c r="AE218" s="3" t="s">
        <v>2310</v>
      </c>
      <c r="AF218" s="3" t="s">
        <v>70</v>
      </c>
      <c r="AG218" s="3" t="s">
        <v>71</v>
      </c>
      <c r="AH218" s="3" t="s">
        <v>72</v>
      </c>
      <c r="AI218" s="3" t="s">
        <v>73</v>
      </c>
      <c r="AJ218" s="3" t="s">
        <v>73</v>
      </c>
      <c r="AK218" s="3" t="s">
        <v>73</v>
      </c>
      <c r="AL218" s="3" t="s">
        <v>73</v>
      </c>
      <c r="AM218" s="3" t="s">
        <v>73</v>
      </c>
      <c r="AN218" s="3" t="s">
        <v>73</v>
      </c>
      <c r="AO218" s="3" t="s">
        <v>74</v>
      </c>
      <c r="AP218" s="3" t="s">
        <v>75</v>
      </c>
      <c r="AQ218" s="5" t="s">
        <v>75</v>
      </c>
      <c r="AR218" s="5" t="s">
        <v>75</v>
      </c>
      <c r="AS218" s="5" t="s">
        <v>90</v>
      </c>
      <c r="AT218" s="5" t="s">
        <v>276</v>
      </c>
      <c r="AU218" t="str">
        <f>VLOOKUP(L218,[1]Hoja1!$G$5:$K$1700,4,FALSE)</f>
        <v>54240981347</v>
      </c>
      <c r="AV218" t="str">
        <f>VLOOKUP(L218,[1]Hoja1!$G$5:$K$1700,5,FALSE)</f>
        <v>IMSS por parte del COBAQ</v>
      </c>
    </row>
    <row r="219" spans="1:48" ht="11.25" customHeight="1" x14ac:dyDescent="0.25">
      <c r="A219" s="3">
        <v>218</v>
      </c>
      <c r="B219" s="3" t="s">
        <v>46</v>
      </c>
      <c r="C219" s="3" t="s">
        <v>47</v>
      </c>
      <c r="D219" s="3" t="s">
        <v>48</v>
      </c>
      <c r="E219" s="3">
        <v>1</v>
      </c>
      <c r="F219" s="3"/>
      <c r="G219" s="3" t="s">
        <v>49</v>
      </c>
      <c r="H219" s="4"/>
      <c r="I219" s="4" t="s">
        <v>50</v>
      </c>
      <c r="J219" s="4" t="s">
        <v>1983</v>
      </c>
      <c r="K219" s="4" t="s">
        <v>1984</v>
      </c>
      <c r="L219" s="4" t="s">
        <v>2311</v>
      </c>
      <c r="M219" s="3" t="s">
        <v>2312</v>
      </c>
      <c r="N219" s="3" t="s">
        <v>244</v>
      </c>
      <c r="O219" s="3" t="s">
        <v>781</v>
      </c>
      <c r="P219" s="3" t="s">
        <v>2304</v>
      </c>
      <c r="Q219" s="3" t="s">
        <v>58</v>
      </c>
      <c r="R219" s="3" t="s">
        <v>2313</v>
      </c>
      <c r="S219" s="3" t="s">
        <v>2314</v>
      </c>
      <c r="T219" s="3" t="s">
        <v>64</v>
      </c>
      <c r="U219" s="3" t="s">
        <v>85</v>
      </c>
      <c r="V219" s="3" t="s">
        <v>64</v>
      </c>
      <c r="W219" s="3" t="s">
        <v>64</v>
      </c>
      <c r="X219" s="3" t="s">
        <v>2315</v>
      </c>
      <c r="Y219" s="3" t="s">
        <v>2315</v>
      </c>
      <c r="Z219" s="3" t="s">
        <v>2316</v>
      </c>
      <c r="AA219" s="3"/>
      <c r="AB219" s="3" t="s">
        <v>67</v>
      </c>
      <c r="AC219" s="3" t="s">
        <v>50</v>
      </c>
      <c r="AD219" s="3" t="s">
        <v>2317</v>
      </c>
      <c r="AE219" s="3" t="s">
        <v>2318</v>
      </c>
      <c r="AF219" s="3" t="s">
        <v>70</v>
      </c>
      <c r="AG219" s="3" t="s">
        <v>71</v>
      </c>
      <c r="AH219" s="3" t="s">
        <v>72</v>
      </c>
      <c r="AI219" s="3" t="s">
        <v>73</v>
      </c>
      <c r="AJ219" s="3" t="s">
        <v>73</v>
      </c>
      <c r="AK219" s="3" t="s">
        <v>73</v>
      </c>
      <c r="AL219" s="3" t="s">
        <v>73</v>
      </c>
      <c r="AM219" s="3" t="s">
        <v>73</v>
      </c>
      <c r="AN219" s="3" t="s">
        <v>73</v>
      </c>
      <c r="AO219" s="3" t="s">
        <v>74</v>
      </c>
      <c r="AP219" s="3" t="s">
        <v>75</v>
      </c>
      <c r="AQ219" s="5" t="s">
        <v>75</v>
      </c>
      <c r="AR219" s="5" t="s">
        <v>75</v>
      </c>
      <c r="AS219" s="5" t="s">
        <v>90</v>
      </c>
      <c r="AT219" s="5"/>
    </row>
    <row r="220" spans="1:48" ht="11.25" customHeight="1" x14ac:dyDescent="0.25">
      <c r="A220" s="3">
        <v>219</v>
      </c>
      <c r="B220" s="3" t="s">
        <v>46</v>
      </c>
      <c r="C220" s="3" t="s">
        <v>47</v>
      </c>
      <c r="D220" s="3" t="s">
        <v>48</v>
      </c>
      <c r="E220" s="3">
        <v>1</v>
      </c>
      <c r="F220" s="3"/>
      <c r="G220" s="3" t="s">
        <v>49</v>
      </c>
      <c r="H220" s="4"/>
      <c r="I220" s="4" t="s">
        <v>50</v>
      </c>
      <c r="J220" s="4" t="s">
        <v>1983</v>
      </c>
      <c r="K220" s="4" t="s">
        <v>1984</v>
      </c>
      <c r="L220" s="4" t="s">
        <v>2319</v>
      </c>
      <c r="M220" s="3" t="s">
        <v>2320</v>
      </c>
      <c r="N220" s="3" t="s">
        <v>244</v>
      </c>
      <c r="O220" s="3" t="s">
        <v>455</v>
      </c>
      <c r="P220" s="3" t="s">
        <v>2321</v>
      </c>
      <c r="Q220" s="3" t="s">
        <v>81</v>
      </c>
      <c r="R220" s="3" t="s">
        <v>2322</v>
      </c>
      <c r="S220" s="3" t="s">
        <v>2323</v>
      </c>
      <c r="T220" s="3" t="s">
        <v>1054</v>
      </c>
      <c r="U220" s="3" t="s">
        <v>99</v>
      </c>
      <c r="V220" s="3" t="s">
        <v>63</v>
      </c>
      <c r="W220" s="3" t="s">
        <v>64</v>
      </c>
      <c r="X220" s="3" t="s">
        <v>2324</v>
      </c>
      <c r="Y220" s="3" t="s">
        <v>2324</v>
      </c>
      <c r="Z220" s="3" t="s">
        <v>2325</v>
      </c>
      <c r="AA220" s="3"/>
      <c r="AB220" s="3" t="s">
        <v>67</v>
      </c>
      <c r="AC220" s="3" t="s">
        <v>50</v>
      </c>
      <c r="AD220" s="3" t="s">
        <v>2326</v>
      </c>
      <c r="AE220" s="3" t="s">
        <v>2326</v>
      </c>
      <c r="AF220" s="3" t="s">
        <v>70</v>
      </c>
      <c r="AG220" s="3" t="s">
        <v>71</v>
      </c>
      <c r="AH220" s="3" t="s">
        <v>72</v>
      </c>
      <c r="AI220" s="3" t="s">
        <v>73</v>
      </c>
      <c r="AJ220" s="3" t="s">
        <v>73</v>
      </c>
      <c r="AK220" s="3" t="s">
        <v>73</v>
      </c>
      <c r="AL220" s="3" t="s">
        <v>73</v>
      </c>
      <c r="AM220" s="3" t="s">
        <v>73</v>
      </c>
      <c r="AN220" s="3" t="s">
        <v>73</v>
      </c>
      <c r="AO220" s="3" t="s">
        <v>74</v>
      </c>
      <c r="AP220" s="3" t="s">
        <v>75</v>
      </c>
      <c r="AQ220" s="5" t="s">
        <v>75</v>
      </c>
      <c r="AR220" s="5" t="s">
        <v>75</v>
      </c>
      <c r="AS220" s="5" t="s">
        <v>608</v>
      </c>
      <c r="AT220" s="5"/>
    </row>
    <row r="221" spans="1:48" ht="11.25" customHeight="1" x14ac:dyDescent="0.25">
      <c r="A221" s="3">
        <v>220</v>
      </c>
      <c r="B221" s="3" t="s">
        <v>46</v>
      </c>
      <c r="C221" s="3" t="s">
        <v>47</v>
      </c>
      <c r="D221" s="3" t="s">
        <v>48</v>
      </c>
      <c r="E221" s="3">
        <v>1</v>
      </c>
      <c r="F221" s="3"/>
      <c r="G221" s="3" t="s">
        <v>49</v>
      </c>
      <c r="H221" s="4"/>
      <c r="I221" s="4" t="s">
        <v>50</v>
      </c>
      <c r="J221" s="4" t="s">
        <v>1983</v>
      </c>
      <c r="K221" s="4" t="s">
        <v>1984</v>
      </c>
      <c r="L221" s="4" t="s">
        <v>2327</v>
      </c>
      <c r="M221" s="3" t="s">
        <v>2328</v>
      </c>
      <c r="N221" s="3" t="s">
        <v>2329</v>
      </c>
      <c r="O221" s="3" t="s">
        <v>244</v>
      </c>
      <c r="P221" s="3" t="s">
        <v>2330</v>
      </c>
      <c r="Q221" s="3" t="s">
        <v>58</v>
      </c>
      <c r="R221" s="3" t="s">
        <v>2331</v>
      </c>
      <c r="S221" s="3" t="s">
        <v>2332</v>
      </c>
      <c r="T221" s="3" t="s">
        <v>471</v>
      </c>
      <c r="U221" s="3" t="s">
        <v>172</v>
      </c>
      <c r="V221" s="3" t="s">
        <v>63</v>
      </c>
      <c r="W221" s="3" t="s">
        <v>64</v>
      </c>
      <c r="X221" s="3" t="s">
        <v>2333</v>
      </c>
      <c r="Y221" s="3" t="s">
        <v>2333</v>
      </c>
      <c r="Z221" s="3" t="s">
        <v>75</v>
      </c>
      <c r="AA221" s="3"/>
      <c r="AB221" s="3" t="s">
        <v>67</v>
      </c>
      <c r="AC221" s="3" t="s">
        <v>50</v>
      </c>
      <c r="AD221" s="3" t="s">
        <v>2334</v>
      </c>
      <c r="AE221" s="3" t="s">
        <v>2335</v>
      </c>
      <c r="AF221" s="3" t="s">
        <v>70</v>
      </c>
      <c r="AG221" s="3" t="s">
        <v>71</v>
      </c>
      <c r="AH221" s="3" t="s">
        <v>72</v>
      </c>
      <c r="AI221" s="3" t="s">
        <v>73</v>
      </c>
      <c r="AJ221" s="3" t="s">
        <v>73</v>
      </c>
      <c r="AK221" s="3" t="s">
        <v>73</v>
      </c>
      <c r="AL221" s="3" t="s">
        <v>73</v>
      </c>
      <c r="AM221" s="3" t="s">
        <v>73</v>
      </c>
      <c r="AN221" s="3" t="s">
        <v>73</v>
      </c>
      <c r="AO221" s="3" t="s">
        <v>74</v>
      </c>
      <c r="AP221" s="3" t="s">
        <v>75</v>
      </c>
      <c r="AQ221" s="5" t="s">
        <v>75</v>
      </c>
      <c r="AR221" s="5" t="s">
        <v>75</v>
      </c>
      <c r="AS221" s="5" t="s">
        <v>115</v>
      </c>
      <c r="AT221" s="5"/>
    </row>
    <row r="222" spans="1:48" ht="11.25" customHeight="1" x14ac:dyDescent="0.25">
      <c r="A222" s="3">
        <v>221</v>
      </c>
      <c r="B222" s="3" t="s">
        <v>46</v>
      </c>
      <c r="C222" s="3" t="s">
        <v>47</v>
      </c>
      <c r="D222" s="3" t="s">
        <v>48</v>
      </c>
      <c r="E222" s="3">
        <v>1</v>
      </c>
      <c r="F222" s="3"/>
      <c r="G222" s="3" t="s">
        <v>49</v>
      </c>
      <c r="H222" s="4"/>
      <c r="I222" s="4" t="s">
        <v>50</v>
      </c>
      <c r="J222" s="4" t="s">
        <v>1983</v>
      </c>
      <c r="K222" s="4" t="s">
        <v>1984</v>
      </c>
      <c r="L222" s="4" t="s">
        <v>2336</v>
      </c>
      <c r="M222" s="3" t="s">
        <v>2337</v>
      </c>
      <c r="N222" s="3" t="s">
        <v>422</v>
      </c>
      <c r="O222" s="3" t="s">
        <v>1647</v>
      </c>
      <c r="P222" s="3" t="s">
        <v>2338</v>
      </c>
      <c r="Q222" s="3" t="s">
        <v>58</v>
      </c>
      <c r="R222" s="3" t="s">
        <v>2339</v>
      </c>
      <c r="S222" s="3" t="s">
        <v>2340</v>
      </c>
      <c r="T222" s="3" t="s">
        <v>63</v>
      </c>
      <c r="U222" s="3" t="s">
        <v>99</v>
      </c>
      <c r="V222" s="3" t="s">
        <v>63</v>
      </c>
      <c r="W222" s="3" t="s">
        <v>64</v>
      </c>
      <c r="X222" s="3" t="s">
        <v>2341</v>
      </c>
      <c r="Y222" s="3" t="s">
        <v>2341</v>
      </c>
      <c r="Z222" s="3" t="s">
        <v>2342</v>
      </c>
      <c r="AA222" s="3"/>
      <c r="AB222" s="3" t="s">
        <v>67</v>
      </c>
      <c r="AC222" s="3" t="s">
        <v>50</v>
      </c>
      <c r="AD222" s="3" t="s">
        <v>2343</v>
      </c>
      <c r="AE222" s="3" t="s">
        <v>2344</v>
      </c>
      <c r="AF222" s="3" t="s">
        <v>70</v>
      </c>
      <c r="AG222" s="3" t="s">
        <v>71</v>
      </c>
      <c r="AH222" s="3" t="s">
        <v>72</v>
      </c>
      <c r="AI222" s="3" t="s">
        <v>73</v>
      </c>
      <c r="AJ222" s="3" t="s">
        <v>73</v>
      </c>
      <c r="AK222" s="3" t="s">
        <v>73</v>
      </c>
      <c r="AL222" s="3" t="s">
        <v>73</v>
      </c>
      <c r="AM222" s="3" t="s">
        <v>73</v>
      </c>
      <c r="AN222" s="3" t="s">
        <v>73</v>
      </c>
      <c r="AO222" s="3" t="s">
        <v>74</v>
      </c>
      <c r="AP222" s="3" t="s">
        <v>75</v>
      </c>
      <c r="AQ222" s="5" t="s">
        <v>75</v>
      </c>
      <c r="AR222" s="5" t="s">
        <v>75</v>
      </c>
      <c r="AS222" s="5" t="s">
        <v>90</v>
      </c>
      <c r="AT222" s="5"/>
    </row>
    <row r="223" spans="1:48" ht="11.25" customHeight="1" x14ac:dyDescent="0.25">
      <c r="A223" s="3">
        <v>222</v>
      </c>
      <c r="B223" s="3" t="s">
        <v>46</v>
      </c>
      <c r="C223" s="3" t="s">
        <v>47</v>
      </c>
      <c r="D223" s="3" t="s">
        <v>48</v>
      </c>
      <c r="E223" s="3">
        <v>1</v>
      </c>
      <c r="F223" s="3"/>
      <c r="G223" s="3" t="s">
        <v>49</v>
      </c>
      <c r="H223" s="4"/>
      <c r="I223" s="4" t="s">
        <v>50</v>
      </c>
      <c r="J223" s="4" t="s">
        <v>1983</v>
      </c>
      <c r="K223" s="4" t="s">
        <v>1984</v>
      </c>
      <c r="L223" s="4" t="s">
        <v>2345</v>
      </c>
      <c r="M223" s="3" t="s">
        <v>2346</v>
      </c>
      <c r="N223" s="3" t="s">
        <v>769</v>
      </c>
      <c r="O223" s="3" t="s">
        <v>2347</v>
      </c>
      <c r="P223" s="3" t="s">
        <v>1255</v>
      </c>
      <c r="Q223" s="3" t="s">
        <v>81</v>
      </c>
      <c r="R223" s="3" t="s">
        <v>2348</v>
      </c>
      <c r="S223" s="3" t="s">
        <v>2349</v>
      </c>
      <c r="T223" s="3" t="s">
        <v>1179</v>
      </c>
      <c r="U223" s="3" t="s">
        <v>85</v>
      </c>
      <c r="V223" s="3" t="s">
        <v>1179</v>
      </c>
      <c r="W223" s="3" t="s">
        <v>64</v>
      </c>
      <c r="X223" s="3" t="s">
        <v>2350</v>
      </c>
      <c r="Y223" s="3" t="s">
        <v>2350</v>
      </c>
      <c r="Z223" s="3" t="s">
        <v>2351</v>
      </c>
      <c r="AA223" s="3"/>
      <c r="AB223" s="3" t="s">
        <v>67</v>
      </c>
      <c r="AC223" s="3" t="s">
        <v>50</v>
      </c>
      <c r="AD223" s="3" t="s">
        <v>2352</v>
      </c>
      <c r="AE223" s="3" t="s">
        <v>2353</v>
      </c>
      <c r="AF223" s="3" t="s">
        <v>70</v>
      </c>
      <c r="AG223" s="3" t="s">
        <v>71</v>
      </c>
      <c r="AH223" s="3" t="s">
        <v>72</v>
      </c>
      <c r="AI223" s="3" t="s">
        <v>73</v>
      </c>
      <c r="AJ223" s="3" t="s">
        <v>73</v>
      </c>
      <c r="AK223" s="3" t="s">
        <v>73</v>
      </c>
      <c r="AL223" s="3" t="s">
        <v>73</v>
      </c>
      <c r="AM223" s="3" t="s">
        <v>73</v>
      </c>
      <c r="AN223" s="3" t="s">
        <v>73</v>
      </c>
      <c r="AO223" s="3" t="s">
        <v>74</v>
      </c>
      <c r="AP223" s="3" t="s">
        <v>75</v>
      </c>
      <c r="AQ223" s="5" t="s">
        <v>75</v>
      </c>
      <c r="AR223" s="5" t="s">
        <v>75</v>
      </c>
      <c r="AS223" s="5" t="s">
        <v>608</v>
      </c>
      <c r="AT223" s="5"/>
    </row>
    <row r="224" spans="1:48" ht="11.25" customHeight="1" x14ac:dyDescent="0.25">
      <c r="A224" s="3">
        <v>223</v>
      </c>
      <c r="B224" s="3" t="s">
        <v>46</v>
      </c>
      <c r="C224" s="3" t="s">
        <v>47</v>
      </c>
      <c r="D224" s="3" t="s">
        <v>48</v>
      </c>
      <c r="E224" s="3">
        <v>1</v>
      </c>
      <c r="F224" s="3"/>
      <c r="G224" s="3" t="s">
        <v>49</v>
      </c>
      <c r="H224" s="4"/>
      <c r="I224" s="4" t="s">
        <v>50</v>
      </c>
      <c r="J224" s="4" t="s">
        <v>1983</v>
      </c>
      <c r="K224" s="4" t="s">
        <v>1984</v>
      </c>
      <c r="L224" s="4" t="s">
        <v>2354</v>
      </c>
      <c r="M224" s="3" t="s">
        <v>2355</v>
      </c>
      <c r="N224" s="3" t="s">
        <v>769</v>
      </c>
      <c r="O224" s="3" t="s">
        <v>2356</v>
      </c>
      <c r="P224" s="3" t="s">
        <v>2223</v>
      </c>
      <c r="Q224" s="3" t="s">
        <v>58</v>
      </c>
      <c r="R224" s="3" t="s">
        <v>2357</v>
      </c>
      <c r="S224" s="3" t="s">
        <v>2358</v>
      </c>
      <c r="T224" s="3" t="s">
        <v>2282</v>
      </c>
      <c r="U224" s="3" t="s">
        <v>185</v>
      </c>
      <c r="V224" s="3" t="s">
        <v>2282</v>
      </c>
      <c r="W224" s="3" t="s">
        <v>64</v>
      </c>
      <c r="X224" s="3" t="s">
        <v>2359</v>
      </c>
      <c r="Y224" s="3" t="s">
        <v>2359</v>
      </c>
      <c r="Z224" s="3" t="s">
        <v>2360</v>
      </c>
      <c r="AA224" s="3"/>
      <c r="AB224" s="3" t="s">
        <v>67</v>
      </c>
      <c r="AC224" s="3" t="s">
        <v>50</v>
      </c>
      <c r="AD224" s="3" t="s">
        <v>2361</v>
      </c>
      <c r="AE224" s="3" t="s">
        <v>2361</v>
      </c>
      <c r="AF224" s="3" t="s">
        <v>70</v>
      </c>
      <c r="AG224" s="3" t="s">
        <v>71</v>
      </c>
      <c r="AH224" s="3" t="s">
        <v>72</v>
      </c>
      <c r="AI224" s="3" t="s">
        <v>73</v>
      </c>
      <c r="AJ224" s="3" t="s">
        <v>73</v>
      </c>
      <c r="AK224" s="3" t="s">
        <v>73</v>
      </c>
      <c r="AL224" s="3" t="s">
        <v>73</v>
      </c>
      <c r="AM224" s="3" t="s">
        <v>73</v>
      </c>
      <c r="AN224" s="3" t="s">
        <v>73</v>
      </c>
      <c r="AO224" s="3" t="s">
        <v>74</v>
      </c>
      <c r="AP224" s="3" t="s">
        <v>75</v>
      </c>
      <c r="AQ224" s="5" t="s">
        <v>75</v>
      </c>
      <c r="AR224" s="5" t="s">
        <v>75</v>
      </c>
      <c r="AS224" s="5" t="s">
        <v>90</v>
      </c>
      <c r="AT224" s="5"/>
    </row>
    <row r="225" spans="1:48" ht="11.25" customHeight="1" x14ac:dyDescent="0.25">
      <c r="A225" s="3">
        <v>224</v>
      </c>
      <c r="B225" s="3" t="s">
        <v>46</v>
      </c>
      <c r="C225" s="3" t="s">
        <v>47</v>
      </c>
      <c r="D225" s="3" t="s">
        <v>48</v>
      </c>
      <c r="E225" s="3">
        <v>1</v>
      </c>
      <c r="F225" s="3"/>
      <c r="G225" s="3" t="s">
        <v>49</v>
      </c>
      <c r="H225" s="4"/>
      <c r="I225" s="4" t="s">
        <v>50</v>
      </c>
      <c r="J225" s="4" t="s">
        <v>1983</v>
      </c>
      <c r="K225" s="4" t="s">
        <v>1984</v>
      </c>
      <c r="L225" s="4" t="s">
        <v>2362</v>
      </c>
      <c r="M225" s="3" t="s">
        <v>2363</v>
      </c>
      <c r="N225" s="3" t="s">
        <v>769</v>
      </c>
      <c r="O225" s="3" t="s">
        <v>781</v>
      </c>
      <c r="P225" s="3" t="s">
        <v>2364</v>
      </c>
      <c r="Q225" s="3" t="s">
        <v>81</v>
      </c>
      <c r="R225" s="3" t="s">
        <v>2365</v>
      </c>
      <c r="S225" s="3" t="s">
        <v>2366</v>
      </c>
      <c r="T225" s="3" t="s">
        <v>63</v>
      </c>
      <c r="U225" s="3" t="s">
        <v>99</v>
      </c>
      <c r="V225" s="3" t="s">
        <v>63</v>
      </c>
      <c r="W225" s="3" t="s">
        <v>64</v>
      </c>
      <c r="X225" s="3" t="s">
        <v>2367</v>
      </c>
      <c r="Y225" s="3" t="s">
        <v>2367</v>
      </c>
      <c r="Z225" s="3" t="s">
        <v>2368</v>
      </c>
      <c r="AA225" s="3"/>
      <c r="AB225" s="3" t="s">
        <v>67</v>
      </c>
      <c r="AC225" s="3" t="s">
        <v>50</v>
      </c>
      <c r="AD225" s="3" t="s">
        <v>2369</v>
      </c>
      <c r="AE225" s="3" t="s">
        <v>2370</v>
      </c>
      <c r="AF225" s="3" t="s">
        <v>70</v>
      </c>
      <c r="AG225" s="3" t="s">
        <v>71</v>
      </c>
      <c r="AH225" s="3" t="s">
        <v>72</v>
      </c>
      <c r="AI225" s="3" t="s">
        <v>73</v>
      </c>
      <c r="AJ225" s="3" t="s">
        <v>73</v>
      </c>
      <c r="AK225" s="3" t="s">
        <v>73</v>
      </c>
      <c r="AL225" s="3" t="s">
        <v>73</v>
      </c>
      <c r="AM225" s="3" t="s">
        <v>73</v>
      </c>
      <c r="AN225" s="3" t="s">
        <v>73</v>
      </c>
      <c r="AO225" s="3" t="s">
        <v>74</v>
      </c>
      <c r="AP225" s="3" t="s">
        <v>75</v>
      </c>
      <c r="AQ225" s="5" t="s">
        <v>75</v>
      </c>
      <c r="AR225" s="5" t="s">
        <v>75</v>
      </c>
      <c r="AS225" s="5" t="s">
        <v>90</v>
      </c>
      <c r="AT225" s="5" t="s">
        <v>276</v>
      </c>
      <c r="AU225" t="str">
        <f>VLOOKUP(L225,[1]Hoja1!$G$5:$K$1700,4,FALSE)</f>
        <v>52240981655</v>
      </c>
      <c r="AV225" t="str">
        <f>VLOOKUP(L225,[1]Hoja1!$G$5:$K$1700,5,FALSE)</f>
        <v>IMSS por parte del COBAQ</v>
      </c>
    </row>
    <row r="226" spans="1:48" ht="11.25" customHeight="1" x14ac:dyDescent="0.25">
      <c r="A226" s="3">
        <v>225</v>
      </c>
      <c r="B226" s="3" t="s">
        <v>46</v>
      </c>
      <c r="C226" s="3" t="s">
        <v>47</v>
      </c>
      <c r="D226" s="3" t="s">
        <v>48</v>
      </c>
      <c r="E226" s="3">
        <v>1</v>
      </c>
      <c r="F226" s="3"/>
      <c r="G226" s="3" t="s">
        <v>49</v>
      </c>
      <c r="H226" s="4"/>
      <c r="I226" s="4" t="s">
        <v>50</v>
      </c>
      <c r="J226" s="4" t="s">
        <v>1983</v>
      </c>
      <c r="K226" s="4" t="s">
        <v>1984</v>
      </c>
      <c r="L226" s="4" t="s">
        <v>2371</v>
      </c>
      <c r="M226" s="3" t="s">
        <v>2372</v>
      </c>
      <c r="N226" s="3" t="s">
        <v>769</v>
      </c>
      <c r="O226" s="3" t="s">
        <v>232</v>
      </c>
      <c r="P226" s="3" t="s">
        <v>2373</v>
      </c>
      <c r="Q226" s="3" t="s">
        <v>58</v>
      </c>
      <c r="R226" s="3" t="s">
        <v>2374</v>
      </c>
      <c r="S226" s="3" t="s">
        <v>2375</v>
      </c>
      <c r="T226" s="3" t="s">
        <v>63</v>
      </c>
      <c r="U226" s="3" t="s">
        <v>427</v>
      </c>
      <c r="V226" s="3" t="s">
        <v>63</v>
      </c>
      <c r="W226" s="3" t="s">
        <v>64</v>
      </c>
      <c r="X226" s="3" t="s">
        <v>2376</v>
      </c>
      <c r="Y226" s="3" t="s">
        <v>2376</v>
      </c>
      <c r="Z226" s="3" t="s">
        <v>2377</v>
      </c>
      <c r="AA226" s="3"/>
      <c r="AB226" s="3" t="s">
        <v>67</v>
      </c>
      <c r="AC226" s="3" t="s">
        <v>50</v>
      </c>
      <c r="AD226" s="3" t="s">
        <v>2378</v>
      </c>
      <c r="AE226" s="3" t="s">
        <v>2378</v>
      </c>
      <c r="AF226" s="3" t="s">
        <v>70</v>
      </c>
      <c r="AG226" s="3" t="s">
        <v>71</v>
      </c>
      <c r="AH226" s="3" t="s">
        <v>72</v>
      </c>
      <c r="AI226" s="3" t="s">
        <v>73</v>
      </c>
      <c r="AJ226" s="3" t="s">
        <v>73</v>
      </c>
      <c r="AK226" s="3" t="s">
        <v>73</v>
      </c>
      <c r="AL226" s="3" t="s">
        <v>73</v>
      </c>
      <c r="AM226" s="3" t="s">
        <v>73</v>
      </c>
      <c r="AN226" s="3" t="s">
        <v>73</v>
      </c>
      <c r="AO226" s="3" t="s">
        <v>74</v>
      </c>
      <c r="AP226" s="3" t="s">
        <v>75</v>
      </c>
      <c r="AQ226" s="5" t="s">
        <v>75</v>
      </c>
      <c r="AR226" s="5" t="s">
        <v>75</v>
      </c>
      <c r="AS226" s="5" t="s">
        <v>154</v>
      </c>
      <c r="AT226" s="5"/>
    </row>
    <row r="227" spans="1:48" ht="11.25" customHeight="1" x14ac:dyDescent="0.25">
      <c r="A227" s="3">
        <v>226</v>
      </c>
      <c r="B227" s="3" t="s">
        <v>46</v>
      </c>
      <c r="C227" s="3" t="s">
        <v>47</v>
      </c>
      <c r="D227" s="3" t="s">
        <v>48</v>
      </c>
      <c r="E227" s="3">
        <v>1</v>
      </c>
      <c r="F227" s="3"/>
      <c r="G227" s="3" t="s">
        <v>49</v>
      </c>
      <c r="H227" s="4"/>
      <c r="I227" s="4" t="s">
        <v>50</v>
      </c>
      <c r="J227" s="4" t="s">
        <v>1983</v>
      </c>
      <c r="K227" s="4" t="s">
        <v>1984</v>
      </c>
      <c r="L227" s="4" t="s">
        <v>2379</v>
      </c>
      <c r="M227" s="3" t="s">
        <v>2380</v>
      </c>
      <c r="N227" s="3" t="s">
        <v>2381</v>
      </c>
      <c r="O227" s="3" t="s">
        <v>1788</v>
      </c>
      <c r="P227" s="3" t="s">
        <v>159</v>
      </c>
      <c r="Q227" s="3" t="s">
        <v>58</v>
      </c>
      <c r="R227" s="3" t="s">
        <v>2382</v>
      </c>
      <c r="S227" s="3" t="s">
        <v>2383</v>
      </c>
      <c r="T227" s="3" t="s">
        <v>415</v>
      </c>
      <c r="U227" s="3" t="s">
        <v>99</v>
      </c>
      <c r="V227" s="3" t="s">
        <v>63</v>
      </c>
      <c r="W227" s="3" t="s">
        <v>64</v>
      </c>
      <c r="X227" s="3" t="s">
        <v>2384</v>
      </c>
      <c r="Y227" s="3" t="s">
        <v>2384</v>
      </c>
      <c r="Z227" s="3" t="s">
        <v>75</v>
      </c>
      <c r="AA227" s="3"/>
      <c r="AB227" s="3" t="s">
        <v>67</v>
      </c>
      <c r="AC227" s="3" t="s">
        <v>50</v>
      </c>
      <c r="AD227" s="3" t="s">
        <v>2385</v>
      </c>
      <c r="AE227" s="3" t="s">
        <v>2386</v>
      </c>
      <c r="AF227" s="3" t="s">
        <v>70</v>
      </c>
      <c r="AG227" s="3" t="s">
        <v>71</v>
      </c>
      <c r="AH227" s="3" t="s">
        <v>72</v>
      </c>
      <c r="AI227" s="3" t="s">
        <v>73</v>
      </c>
      <c r="AJ227" s="3" t="s">
        <v>73</v>
      </c>
      <c r="AK227" s="3" t="s">
        <v>73</v>
      </c>
      <c r="AL227" s="3" t="s">
        <v>73</v>
      </c>
      <c r="AM227" s="3" t="s">
        <v>73</v>
      </c>
      <c r="AN227" s="3" t="s">
        <v>73</v>
      </c>
      <c r="AO227" s="3" t="s">
        <v>74</v>
      </c>
      <c r="AP227" s="3" t="s">
        <v>75</v>
      </c>
      <c r="AQ227" s="5" t="s">
        <v>75</v>
      </c>
      <c r="AR227" s="5" t="s">
        <v>75</v>
      </c>
      <c r="AS227" s="5" t="s">
        <v>115</v>
      </c>
      <c r="AT227" s="5"/>
    </row>
    <row r="228" spans="1:48" ht="11.25" customHeight="1" x14ac:dyDescent="0.25">
      <c r="A228" s="3">
        <v>227</v>
      </c>
      <c r="B228" s="3" t="s">
        <v>46</v>
      </c>
      <c r="C228" s="3" t="s">
        <v>47</v>
      </c>
      <c r="D228" s="3" t="s">
        <v>48</v>
      </c>
      <c r="E228" s="3">
        <v>1</v>
      </c>
      <c r="F228" s="3"/>
      <c r="G228" s="3" t="s">
        <v>49</v>
      </c>
      <c r="H228" s="4"/>
      <c r="I228" s="4" t="s">
        <v>50</v>
      </c>
      <c r="J228" s="4" t="s">
        <v>1983</v>
      </c>
      <c r="K228" s="4" t="s">
        <v>1984</v>
      </c>
      <c r="L228" s="4" t="s">
        <v>2387</v>
      </c>
      <c r="M228" s="3" t="s">
        <v>2388</v>
      </c>
      <c r="N228" s="3" t="s">
        <v>1974</v>
      </c>
      <c r="O228" s="3" t="s">
        <v>2389</v>
      </c>
      <c r="P228" s="3" t="s">
        <v>2390</v>
      </c>
      <c r="Q228" s="3" t="s">
        <v>58</v>
      </c>
      <c r="R228" s="3" t="s">
        <v>2391</v>
      </c>
      <c r="S228" s="3" t="s">
        <v>2392</v>
      </c>
      <c r="T228" s="3" t="s">
        <v>64</v>
      </c>
      <c r="U228" s="3" t="s">
        <v>99</v>
      </c>
      <c r="V228" s="3" t="s">
        <v>64</v>
      </c>
      <c r="W228" s="3" t="s">
        <v>64</v>
      </c>
      <c r="X228" s="3" t="s">
        <v>2393</v>
      </c>
      <c r="Y228" s="3" t="s">
        <v>2393</v>
      </c>
      <c r="Z228" s="3" t="s">
        <v>2394</v>
      </c>
      <c r="AA228" s="3"/>
      <c r="AB228" s="3" t="s">
        <v>67</v>
      </c>
      <c r="AC228" s="3" t="s">
        <v>50</v>
      </c>
      <c r="AD228" s="3" t="s">
        <v>2395</v>
      </c>
      <c r="AE228" s="3" t="s">
        <v>2396</v>
      </c>
      <c r="AF228" s="3" t="s">
        <v>70</v>
      </c>
      <c r="AG228" s="3" t="s">
        <v>71</v>
      </c>
      <c r="AH228" s="3" t="s">
        <v>72</v>
      </c>
      <c r="AI228" s="3" t="s">
        <v>73</v>
      </c>
      <c r="AJ228" s="3" t="s">
        <v>73</v>
      </c>
      <c r="AK228" s="3" t="s">
        <v>73</v>
      </c>
      <c r="AL228" s="3" t="s">
        <v>73</v>
      </c>
      <c r="AM228" s="3" t="s">
        <v>73</v>
      </c>
      <c r="AN228" s="3" t="s">
        <v>73</v>
      </c>
      <c r="AO228" s="3" t="s">
        <v>74</v>
      </c>
      <c r="AP228" s="3" t="s">
        <v>75</v>
      </c>
      <c r="AQ228" s="5" t="s">
        <v>75</v>
      </c>
      <c r="AR228" s="5" t="s">
        <v>75</v>
      </c>
      <c r="AS228" s="5" t="s">
        <v>90</v>
      </c>
      <c r="AT228" s="5"/>
    </row>
    <row r="229" spans="1:48" ht="11.25" customHeight="1" x14ac:dyDescent="0.25">
      <c r="A229" s="3">
        <v>228</v>
      </c>
      <c r="B229" s="3" t="s">
        <v>46</v>
      </c>
      <c r="C229" s="3" t="s">
        <v>47</v>
      </c>
      <c r="D229" s="3" t="s">
        <v>48</v>
      </c>
      <c r="E229" s="3">
        <v>1</v>
      </c>
      <c r="F229" s="3"/>
      <c r="G229" s="3" t="s">
        <v>49</v>
      </c>
      <c r="H229" s="4"/>
      <c r="I229" s="4" t="s">
        <v>50</v>
      </c>
      <c r="J229" s="4" t="s">
        <v>1983</v>
      </c>
      <c r="K229" s="4" t="s">
        <v>1984</v>
      </c>
      <c r="L229" s="4" t="s">
        <v>2397</v>
      </c>
      <c r="M229" s="3" t="s">
        <v>2398</v>
      </c>
      <c r="N229" s="3" t="s">
        <v>2399</v>
      </c>
      <c r="O229" s="3" t="s">
        <v>1042</v>
      </c>
      <c r="P229" s="3" t="s">
        <v>2400</v>
      </c>
      <c r="Q229" s="3" t="s">
        <v>81</v>
      </c>
      <c r="R229" s="3" t="s">
        <v>2401</v>
      </c>
      <c r="S229" s="3" t="s">
        <v>2402</v>
      </c>
      <c r="T229" s="3" t="s">
        <v>63</v>
      </c>
      <c r="U229" s="3" t="s">
        <v>99</v>
      </c>
      <c r="V229" s="3" t="s">
        <v>63</v>
      </c>
      <c r="W229" s="3" t="s">
        <v>64</v>
      </c>
      <c r="X229" s="3" t="s">
        <v>2403</v>
      </c>
      <c r="Y229" s="3" t="s">
        <v>2403</v>
      </c>
      <c r="Z229" s="3" t="s">
        <v>2404</v>
      </c>
      <c r="AA229" s="3"/>
      <c r="AB229" s="3" t="s">
        <v>67</v>
      </c>
      <c r="AC229" s="3" t="s">
        <v>50</v>
      </c>
      <c r="AD229" s="3" t="s">
        <v>2405</v>
      </c>
      <c r="AE229" s="3" t="s">
        <v>2406</v>
      </c>
      <c r="AF229" s="3" t="s">
        <v>70</v>
      </c>
      <c r="AG229" s="3" t="s">
        <v>71</v>
      </c>
      <c r="AH229" s="3" t="s">
        <v>72</v>
      </c>
      <c r="AI229" s="3" t="s">
        <v>73</v>
      </c>
      <c r="AJ229" s="3" t="s">
        <v>73</v>
      </c>
      <c r="AK229" s="3" t="s">
        <v>73</v>
      </c>
      <c r="AL229" s="3" t="s">
        <v>73</v>
      </c>
      <c r="AM229" s="3" t="s">
        <v>73</v>
      </c>
      <c r="AN229" s="3" t="s">
        <v>73</v>
      </c>
      <c r="AO229" s="3" t="s">
        <v>74</v>
      </c>
      <c r="AP229" s="3" t="s">
        <v>75</v>
      </c>
      <c r="AQ229" s="5" t="s">
        <v>75</v>
      </c>
      <c r="AR229" s="5" t="s">
        <v>75</v>
      </c>
      <c r="AS229" s="5" t="s">
        <v>90</v>
      </c>
      <c r="AT229" s="5"/>
    </row>
    <row r="230" spans="1:48" ht="11.25" customHeight="1" x14ac:dyDescent="0.25">
      <c r="A230" s="3">
        <v>229</v>
      </c>
      <c r="B230" s="3" t="s">
        <v>46</v>
      </c>
      <c r="C230" s="3" t="s">
        <v>47</v>
      </c>
      <c r="D230" s="3" t="s">
        <v>48</v>
      </c>
      <c r="E230" s="3">
        <v>1</v>
      </c>
      <c r="F230" s="3"/>
      <c r="G230" s="3" t="s">
        <v>49</v>
      </c>
      <c r="H230" s="4"/>
      <c r="I230" s="4" t="s">
        <v>50</v>
      </c>
      <c r="J230" s="4" t="s">
        <v>1983</v>
      </c>
      <c r="K230" s="4" t="s">
        <v>1984</v>
      </c>
      <c r="L230" s="4" t="s">
        <v>2407</v>
      </c>
      <c r="M230" s="3" t="s">
        <v>2408</v>
      </c>
      <c r="N230" s="3" t="s">
        <v>2409</v>
      </c>
      <c r="O230" s="3" t="s">
        <v>243</v>
      </c>
      <c r="P230" s="3" t="s">
        <v>1137</v>
      </c>
      <c r="Q230" s="3" t="s">
        <v>81</v>
      </c>
      <c r="R230" s="3" t="s">
        <v>2410</v>
      </c>
      <c r="S230" s="3" t="s">
        <v>2411</v>
      </c>
      <c r="T230" s="3" t="s">
        <v>63</v>
      </c>
      <c r="U230" s="3" t="s">
        <v>237</v>
      </c>
      <c r="V230" s="3" t="s">
        <v>63</v>
      </c>
      <c r="W230" s="3" t="s">
        <v>64</v>
      </c>
      <c r="X230" s="3" t="s">
        <v>2412</v>
      </c>
      <c r="Y230" s="3" t="s">
        <v>2412</v>
      </c>
      <c r="Z230" s="3" t="s">
        <v>2413</v>
      </c>
      <c r="AA230" s="3"/>
      <c r="AB230" s="3" t="s">
        <v>67</v>
      </c>
      <c r="AC230" s="3" t="s">
        <v>50</v>
      </c>
      <c r="AD230" s="3" t="s">
        <v>2414</v>
      </c>
      <c r="AE230" s="3" t="s">
        <v>2414</v>
      </c>
      <c r="AF230" s="3" t="s">
        <v>70</v>
      </c>
      <c r="AG230" s="3" t="s">
        <v>71</v>
      </c>
      <c r="AH230" s="3" t="s">
        <v>72</v>
      </c>
      <c r="AI230" s="3" t="s">
        <v>73</v>
      </c>
      <c r="AJ230" s="3" t="s">
        <v>73</v>
      </c>
      <c r="AK230" s="3" t="s">
        <v>73</v>
      </c>
      <c r="AL230" s="3" t="s">
        <v>73</v>
      </c>
      <c r="AM230" s="3" t="s">
        <v>73</v>
      </c>
      <c r="AN230" s="3" t="s">
        <v>73</v>
      </c>
      <c r="AO230" s="3" t="s">
        <v>74</v>
      </c>
      <c r="AP230" s="3" t="s">
        <v>75</v>
      </c>
      <c r="AQ230" s="5" t="s">
        <v>75</v>
      </c>
      <c r="AR230" s="5" t="s">
        <v>75</v>
      </c>
      <c r="AS230" s="5" t="s">
        <v>90</v>
      </c>
      <c r="AT230" s="5"/>
    </row>
    <row r="231" spans="1:48" ht="11.25" customHeight="1" x14ac:dyDescent="0.25">
      <c r="A231" s="3">
        <v>230</v>
      </c>
      <c r="B231" s="3" t="s">
        <v>46</v>
      </c>
      <c r="C231" s="3" t="s">
        <v>47</v>
      </c>
      <c r="D231" s="3" t="s">
        <v>48</v>
      </c>
      <c r="E231" s="3">
        <v>1</v>
      </c>
      <c r="F231" s="3"/>
      <c r="G231" s="3" t="s">
        <v>49</v>
      </c>
      <c r="H231" s="4"/>
      <c r="I231" s="4" t="s">
        <v>50</v>
      </c>
      <c r="J231" s="4" t="s">
        <v>2415</v>
      </c>
      <c r="K231" s="4" t="s">
        <v>2416</v>
      </c>
      <c r="L231" s="4" t="s">
        <v>2417</v>
      </c>
      <c r="M231" s="3" t="s">
        <v>2418</v>
      </c>
      <c r="N231" s="3" t="s">
        <v>1808</v>
      </c>
      <c r="O231" s="3" t="s">
        <v>1808</v>
      </c>
      <c r="P231" s="3" t="s">
        <v>2419</v>
      </c>
      <c r="Q231" s="3" t="s">
        <v>58</v>
      </c>
      <c r="R231" s="3" t="s">
        <v>2420</v>
      </c>
      <c r="S231" s="3" t="s">
        <v>2421</v>
      </c>
      <c r="T231" s="3" t="s">
        <v>64</v>
      </c>
      <c r="U231" s="3" t="s">
        <v>99</v>
      </c>
      <c r="V231" s="3" t="s">
        <v>64</v>
      </c>
      <c r="W231" s="3" t="s">
        <v>64</v>
      </c>
      <c r="X231" s="3" t="s">
        <v>2422</v>
      </c>
      <c r="Y231" s="3" t="s">
        <v>2422</v>
      </c>
      <c r="Z231" s="3" t="s">
        <v>2423</v>
      </c>
      <c r="AA231" s="3"/>
      <c r="AB231" s="3" t="s">
        <v>67</v>
      </c>
      <c r="AC231" s="3" t="s">
        <v>50</v>
      </c>
      <c r="AD231" s="3" t="s">
        <v>2424</v>
      </c>
      <c r="AE231" s="3" t="s">
        <v>2424</v>
      </c>
      <c r="AF231" s="3" t="s">
        <v>70</v>
      </c>
      <c r="AG231" s="3" t="s">
        <v>71</v>
      </c>
      <c r="AH231" s="3" t="s">
        <v>72</v>
      </c>
      <c r="AI231" s="3" t="s">
        <v>73</v>
      </c>
      <c r="AJ231" s="3" t="s">
        <v>73</v>
      </c>
      <c r="AK231" s="3" t="s">
        <v>73</v>
      </c>
      <c r="AL231" s="3" t="s">
        <v>73</v>
      </c>
      <c r="AM231" s="3" t="s">
        <v>73</v>
      </c>
      <c r="AN231" s="3" t="s">
        <v>73</v>
      </c>
      <c r="AO231" s="3" t="s">
        <v>74</v>
      </c>
      <c r="AP231" s="3" t="s">
        <v>75</v>
      </c>
      <c r="AQ231" s="5" t="s">
        <v>75</v>
      </c>
      <c r="AR231" s="5" t="s">
        <v>75</v>
      </c>
      <c r="AS231" s="5" t="s">
        <v>275</v>
      </c>
      <c r="AT231" s="5"/>
    </row>
    <row r="232" spans="1:48" ht="11.25" customHeight="1" x14ac:dyDescent="0.25">
      <c r="A232" s="3">
        <v>231</v>
      </c>
      <c r="B232" s="3" t="s">
        <v>46</v>
      </c>
      <c r="C232" s="3" t="s">
        <v>47</v>
      </c>
      <c r="D232" s="3" t="s">
        <v>48</v>
      </c>
      <c r="E232" s="3">
        <v>1</v>
      </c>
      <c r="F232" s="3"/>
      <c r="G232" s="3" t="s">
        <v>49</v>
      </c>
      <c r="H232" s="4"/>
      <c r="I232" s="4" t="s">
        <v>50</v>
      </c>
      <c r="J232" s="4" t="s">
        <v>2415</v>
      </c>
      <c r="K232" s="4" t="s">
        <v>2416</v>
      </c>
      <c r="L232" s="4" t="s">
        <v>2425</v>
      </c>
      <c r="M232" s="3" t="s">
        <v>2426</v>
      </c>
      <c r="N232" s="3" t="s">
        <v>93</v>
      </c>
      <c r="O232" s="3" t="s">
        <v>967</v>
      </c>
      <c r="P232" s="3" t="s">
        <v>2427</v>
      </c>
      <c r="Q232" s="3" t="s">
        <v>81</v>
      </c>
      <c r="R232" s="3" t="s">
        <v>2428</v>
      </c>
      <c r="S232" s="3" t="s">
        <v>2429</v>
      </c>
      <c r="T232" s="3" t="s">
        <v>2430</v>
      </c>
      <c r="U232" s="3" t="s">
        <v>427</v>
      </c>
      <c r="V232" s="3" t="s">
        <v>63</v>
      </c>
      <c r="W232" s="3" t="s">
        <v>64</v>
      </c>
      <c r="X232" s="3" t="s">
        <v>2431</v>
      </c>
      <c r="Y232" s="3" t="s">
        <v>2431</v>
      </c>
      <c r="Z232" s="3" t="s">
        <v>2432</v>
      </c>
      <c r="AA232" s="3"/>
      <c r="AB232" s="3" t="s">
        <v>67</v>
      </c>
      <c r="AC232" s="3" t="s">
        <v>50</v>
      </c>
      <c r="AD232" s="3" t="s">
        <v>2433</v>
      </c>
      <c r="AE232" s="3" t="s">
        <v>2434</v>
      </c>
      <c r="AF232" s="3" t="s">
        <v>70</v>
      </c>
      <c r="AG232" s="3" t="s">
        <v>71</v>
      </c>
      <c r="AH232" s="3" t="s">
        <v>72</v>
      </c>
      <c r="AI232" s="3" t="s">
        <v>73</v>
      </c>
      <c r="AJ232" s="3" t="s">
        <v>73</v>
      </c>
      <c r="AK232" s="3" t="s">
        <v>73</v>
      </c>
      <c r="AL232" s="3" t="s">
        <v>73</v>
      </c>
      <c r="AM232" s="3" t="s">
        <v>73</v>
      </c>
      <c r="AN232" s="3" t="s">
        <v>73</v>
      </c>
      <c r="AO232" s="3" t="s">
        <v>74</v>
      </c>
      <c r="AP232" s="3" t="s">
        <v>75</v>
      </c>
      <c r="AQ232" s="5" t="s">
        <v>75</v>
      </c>
      <c r="AR232" s="5" t="s">
        <v>75</v>
      </c>
      <c r="AS232" s="5" t="s">
        <v>76</v>
      </c>
      <c r="AT232" s="5"/>
    </row>
    <row r="233" spans="1:48" ht="11.25" customHeight="1" x14ac:dyDescent="0.25">
      <c r="A233" s="3">
        <v>232</v>
      </c>
      <c r="B233" s="3" t="s">
        <v>46</v>
      </c>
      <c r="C233" s="3" t="s">
        <v>47</v>
      </c>
      <c r="D233" s="3" t="s">
        <v>48</v>
      </c>
      <c r="E233" s="3">
        <v>1</v>
      </c>
      <c r="F233" s="3"/>
      <c r="G233" s="3" t="s">
        <v>49</v>
      </c>
      <c r="H233" s="4"/>
      <c r="I233" s="4" t="s">
        <v>50</v>
      </c>
      <c r="J233" s="4" t="s">
        <v>2415</v>
      </c>
      <c r="K233" s="4" t="s">
        <v>2416</v>
      </c>
      <c r="L233" s="4" t="s">
        <v>2435</v>
      </c>
      <c r="M233" s="3" t="s">
        <v>2436</v>
      </c>
      <c r="N233" s="3" t="s">
        <v>2437</v>
      </c>
      <c r="O233" s="3" t="s">
        <v>2438</v>
      </c>
      <c r="P233" s="3" t="s">
        <v>2439</v>
      </c>
      <c r="Q233" s="3" t="s">
        <v>81</v>
      </c>
      <c r="R233" s="3" t="s">
        <v>2440</v>
      </c>
      <c r="S233" s="3" t="s">
        <v>2441</v>
      </c>
      <c r="T233" s="3" t="s">
        <v>63</v>
      </c>
      <c r="U233" s="3" t="s">
        <v>237</v>
      </c>
      <c r="V233" s="3" t="s">
        <v>63</v>
      </c>
      <c r="W233" s="3" t="s">
        <v>64</v>
      </c>
      <c r="X233" s="3" t="s">
        <v>2442</v>
      </c>
      <c r="Y233" s="3" t="s">
        <v>2442</v>
      </c>
      <c r="Z233" s="3" t="s">
        <v>2443</v>
      </c>
      <c r="AA233" s="3"/>
      <c r="AB233" s="3" t="s">
        <v>67</v>
      </c>
      <c r="AC233" s="3" t="s">
        <v>50</v>
      </c>
      <c r="AD233" s="3" t="s">
        <v>2444</v>
      </c>
      <c r="AE233" s="3" t="s">
        <v>2445</v>
      </c>
      <c r="AF233" s="3" t="s">
        <v>70</v>
      </c>
      <c r="AG233" s="3" t="s">
        <v>71</v>
      </c>
      <c r="AH233" s="3" t="s">
        <v>72</v>
      </c>
      <c r="AI233" s="3" t="s">
        <v>73</v>
      </c>
      <c r="AJ233" s="3" t="s">
        <v>73</v>
      </c>
      <c r="AK233" s="3" t="s">
        <v>73</v>
      </c>
      <c r="AL233" s="3" t="s">
        <v>73</v>
      </c>
      <c r="AM233" s="3" t="s">
        <v>73</v>
      </c>
      <c r="AN233" s="3" t="s">
        <v>73</v>
      </c>
      <c r="AO233" s="3" t="s">
        <v>74</v>
      </c>
      <c r="AP233" s="3" t="s">
        <v>75</v>
      </c>
      <c r="AQ233" s="5" t="s">
        <v>75</v>
      </c>
      <c r="AR233" s="5" t="s">
        <v>75</v>
      </c>
      <c r="AS233" s="5" t="s">
        <v>90</v>
      </c>
      <c r="AT233" s="5"/>
    </row>
    <row r="234" spans="1:48" ht="11.25" customHeight="1" x14ac:dyDescent="0.25">
      <c r="A234" s="3">
        <v>233</v>
      </c>
      <c r="B234" s="3" t="s">
        <v>46</v>
      </c>
      <c r="C234" s="3" t="s">
        <v>47</v>
      </c>
      <c r="D234" s="3" t="s">
        <v>48</v>
      </c>
      <c r="E234" s="3">
        <v>1</v>
      </c>
      <c r="F234" s="3"/>
      <c r="G234" s="3" t="s">
        <v>49</v>
      </c>
      <c r="H234" s="4"/>
      <c r="I234" s="4" t="s">
        <v>50</v>
      </c>
      <c r="J234" s="4" t="s">
        <v>2415</v>
      </c>
      <c r="K234" s="4" t="s">
        <v>2416</v>
      </c>
      <c r="L234" s="4" t="s">
        <v>2446</v>
      </c>
      <c r="M234" s="3" t="s">
        <v>2447</v>
      </c>
      <c r="N234" s="3" t="s">
        <v>1618</v>
      </c>
      <c r="O234" s="3" t="s">
        <v>244</v>
      </c>
      <c r="P234" s="3" t="s">
        <v>334</v>
      </c>
      <c r="Q234" s="3" t="s">
        <v>81</v>
      </c>
      <c r="R234" s="3" t="s">
        <v>2448</v>
      </c>
      <c r="S234" s="3" t="s">
        <v>2449</v>
      </c>
      <c r="T234" s="3" t="s">
        <v>63</v>
      </c>
      <c r="U234" s="3" t="s">
        <v>99</v>
      </c>
      <c r="V234" s="3" t="s">
        <v>63</v>
      </c>
      <c r="W234" s="3" t="s">
        <v>64</v>
      </c>
      <c r="X234" s="3" t="s">
        <v>2450</v>
      </c>
      <c r="Y234" s="3" t="s">
        <v>2450</v>
      </c>
      <c r="Z234" s="3" t="s">
        <v>2451</v>
      </c>
      <c r="AA234" s="3"/>
      <c r="AB234" s="3" t="s">
        <v>67</v>
      </c>
      <c r="AC234" s="3" t="s">
        <v>50</v>
      </c>
      <c r="AD234" s="3" t="s">
        <v>2452</v>
      </c>
      <c r="AE234" s="3" t="s">
        <v>2452</v>
      </c>
      <c r="AF234" s="3" t="s">
        <v>70</v>
      </c>
      <c r="AG234" s="3" t="s">
        <v>71</v>
      </c>
      <c r="AH234" s="3" t="s">
        <v>72</v>
      </c>
      <c r="AI234" s="3" t="s">
        <v>73</v>
      </c>
      <c r="AJ234" s="3" t="s">
        <v>73</v>
      </c>
      <c r="AK234" s="3" t="s">
        <v>73</v>
      </c>
      <c r="AL234" s="3" t="s">
        <v>73</v>
      </c>
      <c r="AM234" s="3" t="s">
        <v>73</v>
      </c>
      <c r="AN234" s="3" t="s">
        <v>73</v>
      </c>
      <c r="AO234" s="3" t="s">
        <v>74</v>
      </c>
      <c r="AP234" s="3" t="s">
        <v>75</v>
      </c>
      <c r="AQ234" s="5" t="s">
        <v>75</v>
      </c>
      <c r="AR234" s="5" t="s">
        <v>75</v>
      </c>
      <c r="AS234" s="5" t="s">
        <v>275</v>
      </c>
      <c r="AT234" s="5"/>
    </row>
    <row r="235" spans="1:48" ht="11.25" customHeight="1" x14ac:dyDescent="0.25">
      <c r="A235" s="3">
        <v>234</v>
      </c>
      <c r="B235" s="3" t="s">
        <v>46</v>
      </c>
      <c r="C235" s="3" t="s">
        <v>47</v>
      </c>
      <c r="D235" s="3" t="s">
        <v>48</v>
      </c>
      <c r="E235" s="3">
        <v>1</v>
      </c>
      <c r="F235" s="3"/>
      <c r="G235" s="3" t="s">
        <v>49</v>
      </c>
      <c r="H235" s="4"/>
      <c r="I235" s="4" t="s">
        <v>50</v>
      </c>
      <c r="J235" s="4" t="s">
        <v>2415</v>
      </c>
      <c r="K235" s="4" t="s">
        <v>2416</v>
      </c>
      <c r="L235" s="4" t="s">
        <v>2453</v>
      </c>
      <c r="M235" s="3" t="s">
        <v>2454</v>
      </c>
      <c r="N235" s="3" t="s">
        <v>2231</v>
      </c>
      <c r="O235" s="3" t="s">
        <v>2455</v>
      </c>
      <c r="P235" s="3" t="s">
        <v>2456</v>
      </c>
      <c r="Q235" s="3" t="s">
        <v>81</v>
      </c>
      <c r="R235" s="3" t="s">
        <v>2457</v>
      </c>
      <c r="S235" s="3" t="s">
        <v>2458</v>
      </c>
      <c r="T235" s="3" t="s">
        <v>1054</v>
      </c>
      <c r="U235" s="3" t="s">
        <v>99</v>
      </c>
      <c r="V235" s="3" t="s">
        <v>63</v>
      </c>
      <c r="W235" s="3" t="s">
        <v>64</v>
      </c>
      <c r="X235" s="3" t="s">
        <v>2459</v>
      </c>
      <c r="Y235" s="3" t="s">
        <v>2459</v>
      </c>
      <c r="Z235" s="3" t="s">
        <v>75</v>
      </c>
      <c r="AA235" s="3"/>
      <c r="AB235" s="3" t="s">
        <v>67</v>
      </c>
      <c r="AC235" s="3" t="s">
        <v>50</v>
      </c>
      <c r="AD235" s="3" t="s">
        <v>2460</v>
      </c>
      <c r="AE235" s="3" t="s">
        <v>2461</v>
      </c>
      <c r="AF235" s="3" t="s">
        <v>70</v>
      </c>
      <c r="AG235" s="3" t="s">
        <v>71</v>
      </c>
      <c r="AH235" s="3" t="s">
        <v>72</v>
      </c>
      <c r="AI235" s="3" t="s">
        <v>73</v>
      </c>
      <c r="AJ235" s="3" t="s">
        <v>73</v>
      </c>
      <c r="AK235" s="3" t="s">
        <v>73</v>
      </c>
      <c r="AL235" s="3" t="s">
        <v>73</v>
      </c>
      <c r="AM235" s="3" t="s">
        <v>73</v>
      </c>
      <c r="AN235" s="3" t="s">
        <v>73</v>
      </c>
      <c r="AO235" s="3" t="s">
        <v>74</v>
      </c>
      <c r="AP235" s="3" t="s">
        <v>75</v>
      </c>
      <c r="AQ235" s="5" t="s">
        <v>75</v>
      </c>
      <c r="AR235" s="5" t="s">
        <v>75</v>
      </c>
      <c r="AS235" s="5" t="s">
        <v>608</v>
      </c>
      <c r="AT235" s="5"/>
    </row>
    <row r="236" spans="1:48" ht="11.25" customHeight="1" x14ac:dyDescent="0.25">
      <c r="A236" s="3">
        <v>235</v>
      </c>
      <c r="B236" s="3" t="s">
        <v>46</v>
      </c>
      <c r="C236" s="3" t="s">
        <v>47</v>
      </c>
      <c r="D236" s="3" t="s">
        <v>48</v>
      </c>
      <c r="E236" s="3">
        <v>1</v>
      </c>
      <c r="F236" s="3"/>
      <c r="G236" s="3" t="s">
        <v>49</v>
      </c>
      <c r="H236" s="4"/>
      <c r="I236" s="4" t="s">
        <v>50</v>
      </c>
      <c r="J236" s="4" t="s">
        <v>2415</v>
      </c>
      <c r="K236" s="4" t="s">
        <v>2416</v>
      </c>
      <c r="L236" s="4" t="s">
        <v>2462</v>
      </c>
      <c r="M236" s="3" t="s">
        <v>2463</v>
      </c>
      <c r="N236" s="3" t="s">
        <v>2464</v>
      </c>
      <c r="O236" s="3" t="s">
        <v>279</v>
      </c>
      <c r="P236" s="3" t="s">
        <v>2465</v>
      </c>
      <c r="Q236" s="3" t="s">
        <v>58</v>
      </c>
      <c r="R236" s="3" t="s">
        <v>2466</v>
      </c>
      <c r="S236" s="3" t="s">
        <v>2467</v>
      </c>
      <c r="T236" s="3" t="s">
        <v>1759</v>
      </c>
      <c r="U236" s="3" t="s">
        <v>1386</v>
      </c>
      <c r="V236" s="3" t="s">
        <v>63</v>
      </c>
      <c r="W236" s="3" t="s">
        <v>64</v>
      </c>
      <c r="X236" s="3" t="s">
        <v>2468</v>
      </c>
      <c r="Y236" s="3" t="s">
        <v>2468</v>
      </c>
      <c r="Z236" s="3" t="s">
        <v>2469</v>
      </c>
      <c r="AA236" s="3"/>
      <c r="AB236" s="3" t="s">
        <v>67</v>
      </c>
      <c r="AC236" s="3" t="s">
        <v>50</v>
      </c>
      <c r="AD236" s="3" t="s">
        <v>2470</v>
      </c>
      <c r="AE236" s="3" t="s">
        <v>2471</v>
      </c>
      <c r="AF236" s="3" t="s">
        <v>70</v>
      </c>
      <c r="AG236" s="3" t="s">
        <v>71</v>
      </c>
      <c r="AH236" s="3" t="s">
        <v>72</v>
      </c>
      <c r="AI236" s="3" t="s">
        <v>73</v>
      </c>
      <c r="AJ236" s="3" t="s">
        <v>73</v>
      </c>
      <c r="AK236" s="3" t="s">
        <v>73</v>
      </c>
      <c r="AL236" s="3" t="s">
        <v>73</v>
      </c>
      <c r="AM236" s="3" t="s">
        <v>73</v>
      </c>
      <c r="AN236" s="3" t="s">
        <v>73</v>
      </c>
      <c r="AO236" s="3" t="s">
        <v>74</v>
      </c>
      <c r="AP236" s="3" t="s">
        <v>75</v>
      </c>
      <c r="AQ236" s="5" t="s">
        <v>75</v>
      </c>
      <c r="AR236" s="5" t="s">
        <v>75</v>
      </c>
      <c r="AS236" s="5" t="s">
        <v>789</v>
      </c>
      <c r="AT236" s="5"/>
    </row>
    <row r="237" spans="1:48" ht="11.25" customHeight="1" x14ac:dyDescent="0.25">
      <c r="A237" s="3">
        <v>236</v>
      </c>
      <c r="B237" s="3" t="s">
        <v>46</v>
      </c>
      <c r="C237" s="3" t="s">
        <v>47</v>
      </c>
      <c r="D237" s="3" t="s">
        <v>48</v>
      </c>
      <c r="E237" s="3">
        <v>1</v>
      </c>
      <c r="F237" s="3"/>
      <c r="G237" s="3" t="s">
        <v>49</v>
      </c>
      <c r="H237" s="4"/>
      <c r="I237" s="4" t="s">
        <v>50</v>
      </c>
      <c r="J237" s="4" t="s">
        <v>2415</v>
      </c>
      <c r="K237" s="4" t="s">
        <v>2416</v>
      </c>
      <c r="L237" s="4" t="s">
        <v>2472</v>
      </c>
      <c r="M237" s="3" t="s">
        <v>2473</v>
      </c>
      <c r="N237" s="3" t="s">
        <v>2474</v>
      </c>
      <c r="O237" s="3" t="s">
        <v>728</v>
      </c>
      <c r="P237" s="3" t="s">
        <v>2475</v>
      </c>
      <c r="Q237" s="3" t="s">
        <v>58</v>
      </c>
      <c r="R237" s="3" t="s">
        <v>2476</v>
      </c>
      <c r="S237" s="3" t="s">
        <v>2477</v>
      </c>
      <c r="T237" s="3" t="s">
        <v>148</v>
      </c>
      <c r="U237" s="3" t="s">
        <v>149</v>
      </c>
      <c r="V237" s="3" t="s">
        <v>2282</v>
      </c>
      <c r="W237" s="3" t="s">
        <v>64</v>
      </c>
      <c r="X237" s="3" t="s">
        <v>2478</v>
      </c>
      <c r="Y237" s="3" t="s">
        <v>2478</v>
      </c>
      <c r="Z237" s="3" t="s">
        <v>2479</v>
      </c>
      <c r="AA237" s="3"/>
      <c r="AB237" s="3" t="s">
        <v>67</v>
      </c>
      <c r="AC237" s="3" t="s">
        <v>50</v>
      </c>
      <c r="AD237" s="3" t="s">
        <v>2480</v>
      </c>
      <c r="AE237" s="3" t="s">
        <v>2481</v>
      </c>
      <c r="AF237" s="3" t="s">
        <v>70</v>
      </c>
      <c r="AG237" s="3" t="s">
        <v>71</v>
      </c>
      <c r="AH237" s="3" t="s">
        <v>72</v>
      </c>
      <c r="AI237" s="3" t="s">
        <v>73</v>
      </c>
      <c r="AJ237" s="3" t="s">
        <v>73</v>
      </c>
      <c r="AK237" s="3" t="s">
        <v>73</v>
      </c>
      <c r="AL237" s="3" t="s">
        <v>73</v>
      </c>
      <c r="AM237" s="3" t="s">
        <v>73</v>
      </c>
      <c r="AN237" s="3" t="s">
        <v>73</v>
      </c>
      <c r="AO237" s="3" t="s">
        <v>74</v>
      </c>
      <c r="AP237" s="3" t="s">
        <v>75</v>
      </c>
      <c r="AQ237" s="5" t="s">
        <v>75</v>
      </c>
      <c r="AR237" s="5" t="s">
        <v>75</v>
      </c>
      <c r="AS237" s="5" t="s">
        <v>76</v>
      </c>
      <c r="AT237" s="5"/>
    </row>
    <row r="238" spans="1:48" ht="11.25" customHeight="1" x14ac:dyDescent="0.25">
      <c r="A238" s="3">
        <v>237</v>
      </c>
      <c r="B238" s="3" t="s">
        <v>46</v>
      </c>
      <c r="C238" s="3" t="s">
        <v>47</v>
      </c>
      <c r="D238" s="3" t="s">
        <v>48</v>
      </c>
      <c r="E238" s="3">
        <v>1</v>
      </c>
      <c r="F238" s="3"/>
      <c r="G238" s="3" t="s">
        <v>49</v>
      </c>
      <c r="H238" s="4"/>
      <c r="I238" s="4" t="s">
        <v>50</v>
      </c>
      <c r="J238" s="4" t="s">
        <v>2415</v>
      </c>
      <c r="K238" s="4" t="s">
        <v>2416</v>
      </c>
      <c r="L238" s="4" t="s">
        <v>2482</v>
      </c>
      <c r="M238" s="3" t="s">
        <v>2483</v>
      </c>
      <c r="N238" s="3" t="s">
        <v>2484</v>
      </c>
      <c r="O238" s="3" t="s">
        <v>935</v>
      </c>
      <c r="P238" s="3" t="s">
        <v>2485</v>
      </c>
      <c r="Q238" s="3" t="s">
        <v>81</v>
      </c>
      <c r="R238" s="3" t="s">
        <v>2486</v>
      </c>
      <c r="S238" s="3" t="s">
        <v>2487</v>
      </c>
      <c r="T238" s="3" t="s">
        <v>64</v>
      </c>
      <c r="U238" s="3" t="s">
        <v>99</v>
      </c>
      <c r="V238" s="3" t="s">
        <v>64</v>
      </c>
      <c r="W238" s="3" t="s">
        <v>64</v>
      </c>
      <c r="X238" s="3" t="s">
        <v>2488</v>
      </c>
      <c r="Y238" s="3" t="s">
        <v>2488</v>
      </c>
      <c r="Z238" s="3" t="s">
        <v>2489</v>
      </c>
      <c r="AA238" s="3"/>
      <c r="AB238" s="3" t="s">
        <v>67</v>
      </c>
      <c r="AC238" s="3" t="s">
        <v>50</v>
      </c>
      <c r="AD238" s="3" t="s">
        <v>2490</v>
      </c>
      <c r="AE238" s="3" t="s">
        <v>2491</v>
      </c>
      <c r="AF238" s="3" t="s">
        <v>70</v>
      </c>
      <c r="AG238" s="3" t="s">
        <v>71</v>
      </c>
      <c r="AH238" s="3" t="s">
        <v>72</v>
      </c>
      <c r="AI238" s="3" t="s">
        <v>73</v>
      </c>
      <c r="AJ238" s="3" t="s">
        <v>73</v>
      </c>
      <c r="AK238" s="3" t="s">
        <v>73</v>
      </c>
      <c r="AL238" s="3" t="s">
        <v>73</v>
      </c>
      <c r="AM238" s="3" t="s">
        <v>73</v>
      </c>
      <c r="AN238" s="3" t="s">
        <v>73</v>
      </c>
      <c r="AO238" s="3" t="s">
        <v>74</v>
      </c>
      <c r="AP238" s="3" t="s">
        <v>75</v>
      </c>
      <c r="AQ238" s="5" t="s">
        <v>75</v>
      </c>
      <c r="AR238" s="5" t="s">
        <v>75</v>
      </c>
      <c r="AS238" s="5" t="s">
        <v>275</v>
      </c>
      <c r="AT238" s="5"/>
    </row>
    <row r="239" spans="1:48" ht="11.25" customHeight="1" x14ac:dyDescent="0.25">
      <c r="A239" s="3">
        <v>238</v>
      </c>
      <c r="B239" s="3" t="s">
        <v>46</v>
      </c>
      <c r="C239" s="3" t="s">
        <v>47</v>
      </c>
      <c r="D239" s="3" t="s">
        <v>48</v>
      </c>
      <c r="E239" s="3">
        <v>1</v>
      </c>
      <c r="F239" s="3"/>
      <c r="G239" s="3" t="s">
        <v>49</v>
      </c>
      <c r="H239" s="4"/>
      <c r="I239" s="4" t="s">
        <v>50</v>
      </c>
      <c r="J239" s="4" t="s">
        <v>2415</v>
      </c>
      <c r="K239" s="4" t="s">
        <v>2416</v>
      </c>
      <c r="L239" s="4" t="s">
        <v>2492</v>
      </c>
      <c r="M239" s="3" t="s">
        <v>2493</v>
      </c>
      <c r="N239" s="3" t="s">
        <v>2494</v>
      </c>
      <c r="O239" s="3" t="s">
        <v>2495</v>
      </c>
      <c r="P239" s="3" t="s">
        <v>2496</v>
      </c>
      <c r="Q239" s="3" t="s">
        <v>58</v>
      </c>
      <c r="R239" s="3" t="s">
        <v>2497</v>
      </c>
      <c r="S239" s="3" t="s">
        <v>2498</v>
      </c>
      <c r="T239" s="3" t="s">
        <v>63</v>
      </c>
      <c r="U239" s="3" t="s">
        <v>99</v>
      </c>
      <c r="V239" s="3" t="s">
        <v>63</v>
      </c>
      <c r="W239" s="3" t="s">
        <v>64</v>
      </c>
      <c r="X239" s="3" t="s">
        <v>2499</v>
      </c>
      <c r="Y239" s="3" t="s">
        <v>2499</v>
      </c>
      <c r="Z239" s="3" t="s">
        <v>2500</v>
      </c>
      <c r="AA239" s="3"/>
      <c r="AB239" s="3" t="s">
        <v>67</v>
      </c>
      <c r="AC239" s="3" t="s">
        <v>50</v>
      </c>
      <c r="AD239" s="3" t="s">
        <v>2501</v>
      </c>
      <c r="AE239" s="3" t="s">
        <v>2501</v>
      </c>
      <c r="AF239" s="3" t="s">
        <v>70</v>
      </c>
      <c r="AG239" s="3" t="s">
        <v>71</v>
      </c>
      <c r="AH239" s="3" t="s">
        <v>72</v>
      </c>
      <c r="AI239" s="3" t="s">
        <v>73</v>
      </c>
      <c r="AJ239" s="3" t="s">
        <v>73</v>
      </c>
      <c r="AK239" s="3" t="s">
        <v>73</v>
      </c>
      <c r="AL239" s="3" t="s">
        <v>73</v>
      </c>
      <c r="AM239" s="3" t="s">
        <v>73</v>
      </c>
      <c r="AN239" s="3" t="s">
        <v>73</v>
      </c>
      <c r="AO239" s="3" t="s">
        <v>74</v>
      </c>
      <c r="AP239" s="3" t="s">
        <v>75</v>
      </c>
      <c r="AQ239" s="5" t="s">
        <v>75</v>
      </c>
      <c r="AR239" s="5" t="s">
        <v>75</v>
      </c>
      <c r="AS239" s="5" t="s">
        <v>789</v>
      </c>
      <c r="AT239" s="5" t="s">
        <v>276</v>
      </c>
      <c r="AU239" t="str">
        <f>VLOOKUP(L239,[1]Hoja1!$G$5:$K$1700,4,FALSE)</f>
        <v>17240864854</v>
      </c>
      <c r="AV239" t="str">
        <f>VLOOKUP(L239,[1]Hoja1!$G$5:$K$1700,5,FALSE)</f>
        <v>IMSS por parte del COBAQ</v>
      </c>
    </row>
    <row r="240" spans="1:48" ht="11.25" customHeight="1" x14ac:dyDescent="0.25">
      <c r="A240" s="3">
        <v>239</v>
      </c>
      <c r="B240" s="3" t="s">
        <v>46</v>
      </c>
      <c r="C240" s="3" t="s">
        <v>47</v>
      </c>
      <c r="D240" s="3" t="s">
        <v>48</v>
      </c>
      <c r="E240" s="3">
        <v>1</v>
      </c>
      <c r="F240" s="3"/>
      <c r="G240" s="3" t="s">
        <v>49</v>
      </c>
      <c r="H240" s="4"/>
      <c r="I240" s="4" t="s">
        <v>50</v>
      </c>
      <c r="J240" s="4" t="s">
        <v>2415</v>
      </c>
      <c r="K240" s="4" t="s">
        <v>2416</v>
      </c>
      <c r="L240" s="4" t="s">
        <v>2502</v>
      </c>
      <c r="M240" s="3" t="s">
        <v>2503</v>
      </c>
      <c r="N240" s="3" t="s">
        <v>144</v>
      </c>
      <c r="O240" s="3" t="s">
        <v>893</v>
      </c>
      <c r="P240" s="3" t="s">
        <v>2504</v>
      </c>
      <c r="Q240" s="3" t="s">
        <v>58</v>
      </c>
      <c r="R240" s="3" t="s">
        <v>2505</v>
      </c>
      <c r="S240" s="3" t="s">
        <v>2506</v>
      </c>
      <c r="T240" s="3" t="s">
        <v>2507</v>
      </c>
      <c r="U240" s="3" t="s">
        <v>149</v>
      </c>
      <c r="V240" s="3" t="s">
        <v>2507</v>
      </c>
      <c r="W240" s="3" t="s">
        <v>64</v>
      </c>
      <c r="X240" s="3" t="s">
        <v>2508</v>
      </c>
      <c r="Y240" s="3" t="s">
        <v>2508</v>
      </c>
      <c r="Z240" s="3" t="s">
        <v>2509</v>
      </c>
      <c r="AA240" s="3"/>
      <c r="AB240" s="3" t="s">
        <v>67</v>
      </c>
      <c r="AC240" s="3" t="s">
        <v>50</v>
      </c>
      <c r="AD240" s="3" t="s">
        <v>2510</v>
      </c>
      <c r="AE240" s="3" t="s">
        <v>2511</v>
      </c>
      <c r="AF240" s="3" t="s">
        <v>70</v>
      </c>
      <c r="AG240" s="3" t="s">
        <v>71</v>
      </c>
      <c r="AH240" s="3" t="s">
        <v>72</v>
      </c>
      <c r="AI240" s="3" t="s">
        <v>73</v>
      </c>
      <c r="AJ240" s="3" t="s">
        <v>73</v>
      </c>
      <c r="AK240" s="3" t="s">
        <v>73</v>
      </c>
      <c r="AL240" s="3" t="s">
        <v>73</v>
      </c>
      <c r="AM240" s="3" t="s">
        <v>73</v>
      </c>
      <c r="AN240" s="3" t="s">
        <v>73</v>
      </c>
      <c r="AO240" s="3" t="s">
        <v>74</v>
      </c>
      <c r="AP240" s="3" t="s">
        <v>75</v>
      </c>
      <c r="AQ240" s="5" t="s">
        <v>75</v>
      </c>
      <c r="AR240" s="5" t="s">
        <v>75</v>
      </c>
      <c r="AS240" s="5" t="s">
        <v>275</v>
      </c>
      <c r="AT240" s="5"/>
    </row>
    <row r="241" spans="1:48" ht="11.25" customHeight="1" x14ac:dyDescent="0.25">
      <c r="A241" s="3">
        <v>240</v>
      </c>
      <c r="B241" s="3" t="s">
        <v>46</v>
      </c>
      <c r="C241" s="3" t="s">
        <v>47</v>
      </c>
      <c r="D241" s="3" t="s">
        <v>48</v>
      </c>
      <c r="E241" s="3">
        <v>1</v>
      </c>
      <c r="F241" s="3"/>
      <c r="G241" s="3" t="s">
        <v>49</v>
      </c>
      <c r="H241" s="4"/>
      <c r="I241" s="4" t="s">
        <v>50</v>
      </c>
      <c r="J241" s="4" t="s">
        <v>2415</v>
      </c>
      <c r="K241" s="4" t="s">
        <v>2416</v>
      </c>
      <c r="L241" s="4" t="s">
        <v>2512</v>
      </c>
      <c r="M241" s="3" t="s">
        <v>2513</v>
      </c>
      <c r="N241" s="3" t="s">
        <v>1175</v>
      </c>
      <c r="O241" s="3" t="s">
        <v>1561</v>
      </c>
      <c r="P241" s="3" t="s">
        <v>2514</v>
      </c>
      <c r="Q241" s="3" t="s">
        <v>58</v>
      </c>
      <c r="R241" s="3" t="s">
        <v>2515</v>
      </c>
      <c r="S241" s="3" t="s">
        <v>2516</v>
      </c>
      <c r="T241" s="3" t="s">
        <v>2517</v>
      </c>
      <c r="U241" s="3" t="s">
        <v>85</v>
      </c>
      <c r="V241" s="3" t="s">
        <v>2517</v>
      </c>
      <c r="W241" s="3" t="s">
        <v>64</v>
      </c>
      <c r="X241" s="3" t="s">
        <v>2518</v>
      </c>
      <c r="Y241" s="3" t="s">
        <v>2518</v>
      </c>
      <c r="Z241" s="3" t="s">
        <v>2519</v>
      </c>
      <c r="AA241" s="3"/>
      <c r="AB241" s="3" t="s">
        <v>67</v>
      </c>
      <c r="AC241" s="3" t="s">
        <v>50</v>
      </c>
      <c r="AD241" s="3" t="s">
        <v>2520</v>
      </c>
      <c r="AE241" s="3" t="s">
        <v>2521</v>
      </c>
      <c r="AF241" s="3" t="s">
        <v>70</v>
      </c>
      <c r="AG241" s="3" t="s">
        <v>71</v>
      </c>
      <c r="AH241" s="3" t="s">
        <v>72</v>
      </c>
      <c r="AI241" s="3" t="s">
        <v>73</v>
      </c>
      <c r="AJ241" s="3" t="s">
        <v>73</v>
      </c>
      <c r="AK241" s="3" t="s">
        <v>73</v>
      </c>
      <c r="AL241" s="3" t="s">
        <v>73</v>
      </c>
      <c r="AM241" s="3" t="s">
        <v>73</v>
      </c>
      <c r="AN241" s="3" t="s">
        <v>73</v>
      </c>
      <c r="AO241" s="3" t="s">
        <v>74</v>
      </c>
      <c r="AP241" s="3" t="s">
        <v>75</v>
      </c>
      <c r="AQ241" s="5" t="s">
        <v>75</v>
      </c>
      <c r="AR241" s="5" t="s">
        <v>75</v>
      </c>
      <c r="AS241" s="5" t="s">
        <v>275</v>
      </c>
      <c r="AT241" s="5"/>
    </row>
    <row r="242" spans="1:48" ht="11.25" customHeight="1" x14ac:dyDescent="0.25">
      <c r="A242" s="3">
        <v>241</v>
      </c>
      <c r="B242" s="3" t="s">
        <v>46</v>
      </c>
      <c r="C242" s="3" t="s">
        <v>47</v>
      </c>
      <c r="D242" s="3" t="s">
        <v>48</v>
      </c>
      <c r="E242" s="3">
        <v>1</v>
      </c>
      <c r="F242" s="3"/>
      <c r="G242" s="3" t="s">
        <v>49</v>
      </c>
      <c r="H242" s="4"/>
      <c r="I242" s="4" t="s">
        <v>50</v>
      </c>
      <c r="J242" s="4" t="s">
        <v>2415</v>
      </c>
      <c r="K242" s="4" t="s">
        <v>2416</v>
      </c>
      <c r="L242" s="4" t="s">
        <v>2522</v>
      </c>
      <c r="M242" s="3" t="s">
        <v>2523</v>
      </c>
      <c r="N242" s="3" t="s">
        <v>2524</v>
      </c>
      <c r="O242" s="3" t="s">
        <v>1788</v>
      </c>
      <c r="P242" s="3" t="s">
        <v>2525</v>
      </c>
      <c r="Q242" s="3" t="s">
        <v>58</v>
      </c>
      <c r="R242" s="3" t="s">
        <v>2526</v>
      </c>
      <c r="S242" s="3" t="s">
        <v>2527</v>
      </c>
      <c r="T242" s="3" t="s">
        <v>1759</v>
      </c>
      <c r="U242" s="3" t="s">
        <v>73</v>
      </c>
      <c r="V242" s="3" t="s">
        <v>63</v>
      </c>
      <c r="W242" s="3" t="s">
        <v>64</v>
      </c>
      <c r="X242" s="3" t="s">
        <v>2528</v>
      </c>
      <c r="Y242" s="3" t="s">
        <v>73</v>
      </c>
      <c r="Z242" s="3" t="s">
        <v>2529</v>
      </c>
      <c r="AA242" s="3"/>
      <c r="AB242" s="3" t="s">
        <v>67</v>
      </c>
      <c r="AC242" s="3" t="s">
        <v>50</v>
      </c>
      <c r="AD242" s="3" t="s">
        <v>75</v>
      </c>
      <c r="AE242" s="3" t="s">
        <v>2530</v>
      </c>
      <c r="AF242" s="3" t="s">
        <v>70</v>
      </c>
      <c r="AG242" s="3" t="s">
        <v>71</v>
      </c>
      <c r="AH242" s="3" t="s">
        <v>72</v>
      </c>
      <c r="AI242" s="3" t="s">
        <v>73</v>
      </c>
      <c r="AJ242" s="3" t="s">
        <v>73</v>
      </c>
      <c r="AK242" s="3" t="s">
        <v>73</v>
      </c>
      <c r="AL242" s="3" t="s">
        <v>73</v>
      </c>
      <c r="AM242" s="3" t="s">
        <v>73</v>
      </c>
      <c r="AN242" s="3" t="s">
        <v>73</v>
      </c>
      <c r="AO242" s="3" t="s">
        <v>74</v>
      </c>
      <c r="AP242" s="3" t="s">
        <v>75</v>
      </c>
      <c r="AQ242" s="5" t="s">
        <v>75</v>
      </c>
      <c r="AR242" s="5" t="s">
        <v>75</v>
      </c>
      <c r="AS242" s="5" t="s">
        <v>573</v>
      </c>
      <c r="AT242" s="5"/>
    </row>
    <row r="243" spans="1:48" ht="11.25" customHeight="1" x14ac:dyDescent="0.25">
      <c r="A243" s="3">
        <v>242</v>
      </c>
      <c r="B243" s="3" t="s">
        <v>46</v>
      </c>
      <c r="C243" s="3" t="s">
        <v>47</v>
      </c>
      <c r="D243" s="3" t="s">
        <v>48</v>
      </c>
      <c r="E243" s="3">
        <v>1</v>
      </c>
      <c r="F243" s="3"/>
      <c r="G243" s="3" t="s">
        <v>49</v>
      </c>
      <c r="H243" s="4"/>
      <c r="I243" s="4" t="s">
        <v>50</v>
      </c>
      <c r="J243" s="4" t="s">
        <v>2415</v>
      </c>
      <c r="K243" s="4" t="s">
        <v>2416</v>
      </c>
      <c r="L243" s="4" t="s">
        <v>2531</v>
      </c>
      <c r="M243" s="3" t="s">
        <v>2532</v>
      </c>
      <c r="N243" s="3" t="s">
        <v>158</v>
      </c>
      <c r="O243" s="3" t="s">
        <v>935</v>
      </c>
      <c r="P243" s="3" t="s">
        <v>2533</v>
      </c>
      <c r="Q243" s="3" t="s">
        <v>58</v>
      </c>
      <c r="R243" s="3" t="s">
        <v>2534</v>
      </c>
      <c r="S243" s="3" t="s">
        <v>2535</v>
      </c>
      <c r="T243" s="3" t="s">
        <v>2536</v>
      </c>
      <c r="U243" s="3" t="s">
        <v>981</v>
      </c>
      <c r="V243" s="3" t="s">
        <v>2536</v>
      </c>
      <c r="W243" s="3" t="s">
        <v>64</v>
      </c>
      <c r="X243" s="3" t="s">
        <v>2537</v>
      </c>
      <c r="Y243" s="3" t="s">
        <v>2537</v>
      </c>
      <c r="Z243" s="3" t="s">
        <v>2538</v>
      </c>
      <c r="AA243" s="3"/>
      <c r="AB243" s="3" t="s">
        <v>67</v>
      </c>
      <c r="AC243" s="3" t="s">
        <v>50</v>
      </c>
      <c r="AD243" s="3" t="s">
        <v>2539</v>
      </c>
      <c r="AE243" s="3" t="s">
        <v>2539</v>
      </c>
      <c r="AF243" s="3" t="s">
        <v>70</v>
      </c>
      <c r="AG243" s="3" t="s">
        <v>71</v>
      </c>
      <c r="AH243" s="3" t="s">
        <v>72</v>
      </c>
      <c r="AI243" s="3" t="s">
        <v>73</v>
      </c>
      <c r="AJ243" s="3" t="s">
        <v>73</v>
      </c>
      <c r="AK243" s="3" t="s">
        <v>73</v>
      </c>
      <c r="AL243" s="3" t="s">
        <v>73</v>
      </c>
      <c r="AM243" s="3" t="s">
        <v>73</v>
      </c>
      <c r="AN243" s="3" t="s">
        <v>73</v>
      </c>
      <c r="AO243" s="3" t="s">
        <v>74</v>
      </c>
      <c r="AP243" s="3" t="s">
        <v>75</v>
      </c>
      <c r="AQ243" s="5" t="s">
        <v>75</v>
      </c>
      <c r="AR243" s="5" t="s">
        <v>75</v>
      </c>
      <c r="AS243" s="5" t="s">
        <v>90</v>
      </c>
      <c r="AT243" s="5"/>
    </row>
    <row r="244" spans="1:48" ht="11.25" customHeight="1" x14ac:dyDescent="0.25">
      <c r="A244" s="3">
        <v>243</v>
      </c>
      <c r="B244" s="3" t="s">
        <v>46</v>
      </c>
      <c r="C244" s="3" t="s">
        <v>47</v>
      </c>
      <c r="D244" s="3" t="s">
        <v>48</v>
      </c>
      <c r="E244" s="3">
        <v>1</v>
      </c>
      <c r="F244" s="3"/>
      <c r="G244" s="3" t="s">
        <v>49</v>
      </c>
      <c r="H244" s="4"/>
      <c r="I244" s="4" t="s">
        <v>50</v>
      </c>
      <c r="J244" s="4" t="s">
        <v>2415</v>
      </c>
      <c r="K244" s="4" t="s">
        <v>2416</v>
      </c>
      <c r="L244" s="4" t="s">
        <v>2540</v>
      </c>
      <c r="M244" s="3" t="s">
        <v>2541</v>
      </c>
      <c r="N244" s="3" t="s">
        <v>158</v>
      </c>
      <c r="O244" s="3" t="s">
        <v>759</v>
      </c>
      <c r="P244" s="3" t="s">
        <v>2542</v>
      </c>
      <c r="Q244" s="3" t="s">
        <v>81</v>
      </c>
      <c r="R244" s="3" t="s">
        <v>2543</v>
      </c>
      <c r="S244" s="3" t="s">
        <v>2544</v>
      </c>
      <c r="T244" s="3" t="s">
        <v>2063</v>
      </c>
      <c r="U244" s="3" t="s">
        <v>427</v>
      </c>
      <c r="V244" s="3" t="s">
        <v>63</v>
      </c>
      <c r="W244" s="3" t="s">
        <v>64</v>
      </c>
      <c r="X244" s="3" t="s">
        <v>2545</v>
      </c>
      <c r="Y244" s="3" t="s">
        <v>2545</v>
      </c>
      <c r="Z244" s="3" t="s">
        <v>2546</v>
      </c>
      <c r="AA244" s="3"/>
      <c r="AB244" s="3" t="s">
        <v>67</v>
      </c>
      <c r="AC244" s="3" t="s">
        <v>50</v>
      </c>
      <c r="AD244" s="3" t="s">
        <v>2547</v>
      </c>
      <c r="AE244" s="3" t="s">
        <v>2548</v>
      </c>
      <c r="AF244" s="3" t="s">
        <v>70</v>
      </c>
      <c r="AG244" s="3" t="s">
        <v>71</v>
      </c>
      <c r="AH244" s="3" t="s">
        <v>72</v>
      </c>
      <c r="AI244" s="3" t="s">
        <v>73</v>
      </c>
      <c r="AJ244" s="3" t="s">
        <v>73</v>
      </c>
      <c r="AK244" s="3" t="s">
        <v>73</v>
      </c>
      <c r="AL244" s="3" t="s">
        <v>73</v>
      </c>
      <c r="AM244" s="3" t="s">
        <v>73</v>
      </c>
      <c r="AN244" s="3" t="s">
        <v>73</v>
      </c>
      <c r="AO244" s="3" t="s">
        <v>74</v>
      </c>
      <c r="AP244" s="3" t="s">
        <v>75</v>
      </c>
      <c r="AQ244" s="5" t="s">
        <v>75</v>
      </c>
      <c r="AR244" s="5" t="s">
        <v>75</v>
      </c>
      <c r="AS244" s="5" t="s">
        <v>76</v>
      </c>
      <c r="AT244" s="5" t="s">
        <v>276</v>
      </c>
      <c r="AU244" t="str">
        <f>VLOOKUP(L244,[1]Hoja1!$G$5:$K$1700,4,FALSE)</f>
        <v>02210932964</v>
      </c>
      <c r="AV244" t="str">
        <f>VLOOKUP(L244,[1]Hoja1!$G$5:$K$1700,5,FALSE)</f>
        <v>IMSS por parte del COBAQ</v>
      </c>
    </row>
    <row r="245" spans="1:48" ht="11.25" customHeight="1" x14ac:dyDescent="0.25">
      <c r="A245" s="3">
        <v>244</v>
      </c>
      <c r="B245" s="3" t="s">
        <v>46</v>
      </c>
      <c r="C245" s="3" t="s">
        <v>47</v>
      </c>
      <c r="D245" s="3" t="s">
        <v>48</v>
      </c>
      <c r="E245" s="3">
        <v>1</v>
      </c>
      <c r="F245" s="3"/>
      <c r="G245" s="3" t="s">
        <v>49</v>
      </c>
      <c r="H245" s="4"/>
      <c r="I245" s="4" t="s">
        <v>50</v>
      </c>
      <c r="J245" s="4" t="s">
        <v>2415</v>
      </c>
      <c r="K245" s="4" t="s">
        <v>2416</v>
      </c>
      <c r="L245" s="4" t="s">
        <v>2549</v>
      </c>
      <c r="M245" s="3" t="s">
        <v>2550</v>
      </c>
      <c r="N245" s="3" t="s">
        <v>2551</v>
      </c>
      <c r="O245" s="3" t="s">
        <v>2552</v>
      </c>
      <c r="P245" s="3" t="s">
        <v>2553</v>
      </c>
      <c r="Q245" s="3" t="s">
        <v>81</v>
      </c>
      <c r="R245" s="3" t="s">
        <v>2554</v>
      </c>
      <c r="S245" s="3" t="s">
        <v>2555</v>
      </c>
      <c r="T245" s="3" t="s">
        <v>2556</v>
      </c>
      <c r="U245" s="3" t="s">
        <v>149</v>
      </c>
      <c r="V245" s="3" t="s">
        <v>63</v>
      </c>
      <c r="W245" s="3" t="s">
        <v>2557</v>
      </c>
      <c r="X245" s="3" t="s">
        <v>2558</v>
      </c>
      <c r="Y245" s="3" t="s">
        <v>2558</v>
      </c>
      <c r="Z245" s="3" t="s">
        <v>75</v>
      </c>
      <c r="AA245" s="3"/>
      <c r="AB245" s="3" t="s">
        <v>67</v>
      </c>
      <c r="AC245" s="3" t="s">
        <v>50</v>
      </c>
      <c r="AD245" s="3" t="s">
        <v>2559</v>
      </c>
      <c r="AE245" s="3" t="s">
        <v>2560</v>
      </c>
      <c r="AF245" s="3" t="s">
        <v>70</v>
      </c>
      <c r="AG245" s="3" t="s">
        <v>71</v>
      </c>
      <c r="AH245" s="3" t="s">
        <v>72</v>
      </c>
      <c r="AI245" s="3" t="s">
        <v>73</v>
      </c>
      <c r="AJ245" s="3" t="s">
        <v>73</v>
      </c>
      <c r="AK245" s="3" t="s">
        <v>73</v>
      </c>
      <c r="AL245" s="3" t="s">
        <v>73</v>
      </c>
      <c r="AM245" s="3" t="s">
        <v>73</v>
      </c>
      <c r="AN245" s="3" t="s">
        <v>73</v>
      </c>
      <c r="AO245" s="3" t="s">
        <v>74</v>
      </c>
      <c r="AP245" s="3" t="s">
        <v>75</v>
      </c>
      <c r="AQ245" s="5" t="s">
        <v>75</v>
      </c>
      <c r="AR245" s="5" t="s">
        <v>75</v>
      </c>
      <c r="AS245" s="5" t="s">
        <v>76</v>
      </c>
      <c r="AT245" s="5" t="s">
        <v>276</v>
      </c>
      <c r="AU245" t="str">
        <f>VLOOKUP(L245,[1]Hoja1!$G$5:$K$1700,4,FALSE)</f>
        <v>19240822767</v>
      </c>
      <c r="AV245" t="str">
        <f>VLOOKUP(L245,[1]Hoja1!$G$5:$K$1700,5,FALSE)</f>
        <v>IMSS por parte del COBAQ</v>
      </c>
    </row>
    <row r="246" spans="1:48" ht="11.25" customHeight="1" x14ac:dyDescent="0.25">
      <c r="A246" s="3">
        <v>245</v>
      </c>
      <c r="B246" s="3" t="s">
        <v>46</v>
      </c>
      <c r="C246" s="3" t="s">
        <v>47</v>
      </c>
      <c r="D246" s="3" t="s">
        <v>48</v>
      </c>
      <c r="E246" s="3">
        <v>1</v>
      </c>
      <c r="F246" s="3"/>
      <c r="G246" s="3" t="s">
        <v>49</v>
      </c>
      <c r="H246" s="4"/>
      <c r="I246" s="4" t="s">
        <v>50</v>
      </c>
      <c r="J246" s="4" t="s">
        <v>2415</v>
      </c>
      <c r="K246" s="4" t="s">
        <v>2416</v>
      </c>
      <c r="L246" s="4" t="s">
        <v>2561</v>
      </c>
      <c r="M246" s="3" t="s">
        <v>2562</v>
      </c>
      <c r="N246" s="3" t="s">
        <v>266</v>
      </c>
      <c r="O246" s="3" t="s">
        <v>332</v>
      </c>
      <c r="P246" s="3" t="s">
        <v>268</v>
      </c>
      <c r="Q246" s="3" t="s">
        <v>58</v>
      </c>
      <c r="R246" s="3" t="s">
        <v>2563</v>
      </c>
      <c r="S246" s="3" t="s">
        <v>2564</v>
      </c>
      <c r="T246" s="3" t="s">
        <v>63</v>
      </c>
      <c r="U246" s="3" t="s">
        <v>99</v>
      </c>
      <c r="V246" s="3" t="s">
        <v>63</v>
      </c>
      <c r="W246" s="3" t="s">
        <v>64</v>
      </c>
      <c r="X246" s="3" t="s">
        <v>2565</v>
      </c>
      <c r="Y246" s="3" t="s">
        <v>2565</v>
      </c>
      <c r="Z246" s="3" t="s">
        <v>2566</v>
      </c>
      <c r="AA246" s="3"/>
      <c r="AB246" s="3" t="s">
        <v>67</v>
      </c>
      <c r="AC246" s="3" t="s">
        <v>50</v>
      </c>
      <c r="AD246" s="3" t="s">
        <v>2567</v>
      </c>
      <c r="AE246" s="3" t="s">
        <v>2568</v>
      </c>
      <c r="AF246" s="3" t="s">
        <v>70</v>
      </c>
      <c r="AG246" s="3" t="s">
        <v>71</v>
      </c>
      <c r="AH246" s="3" t="s">
        <v>72</v>
      </c>
      <c r="AI246" s="3" t="s">
        <v>73</v>
      </c>
      <c r="AJ246" s="3" t="s">
        <v>73</v>
      </c>
      <c r="AK246" s="3" t="s">
        <v>73</v>
      </c>
      <c r="AL246" s="3" t="s">
        <v>73</v>
      </c>
      <c r="AM246" s="3" t="s">
        <v>73</v>
      </c>
      <c r="AN246" s="3" t="s">
        <v>73</v>
      </c>
      <c r="AO246" s="3" t="s">
        <v>74</v>
      </c>
      <c r="AP246" s="3" t="s">
        <v>75</v>
      </c>
      <c r="AQ246" s="5" t="s">
        <v>75</v>
      </c>
      <c r="AR246" s="5" t="s">
        <v>75</v>
      </c>
      <c r="AS246" s="5" t="s">
        <v>608</v>
      </c>
      <c r="AT246" s="5"/>
    </row>
    <row r="247" spans="1:48" ht="11.25" customHeight="1" x14ac:dyDescent="0.25">
      <c r="A247" s="3">
        <v>246</v>
      </c>
      <c r="B247" s="3" t="s">
        <v>46</v>
      </c>
      <c r="C247" s="3" t="s">
        <v>47</v>
      </c>
      <c r="D247" s="3" t="s">
        <v>48</v>
      </c>
      <c r="E247" s="3">
        <v>1</v>
      </c>
      <c r="F247" s="3"/>
      <c r="G247" s="3" t="s">
        <v>49</v>
      </c>
      <c r="H247" s="4"/>
      <c r="I247" s="4" t="s">
        <v>50</v>
      </c>
      <c r="J247" s="4" t="s">
        <v>2415</v>
      </c>
      <c r="K247" s="4" t="s">
        <v>2416</v>
      </c>
      <c r="L247" s="4" t="s">
        <v>2569</v>
      </c>
      <c r="M247" s="3" t="s">
        <v>2570</v>
      </c>
      <c r="N247" s="3" t="s">
        <v>279</v>
      </c>
      <c r="O247" s="3" t="s">
        <v>267</v>
      </c>
      <c r="P247" s="3" t="s">
        <v>2571</v>
      </c>
      <c r="Q247" s="3" t="s">
        <v>58</v>
      </c>
      <c r="R247" s="3" t="s">
        <v>2572</v>
      </c>
      <c r="S247" s="3" t="s">
        <v>2573</v>
      </c>
      <c r="T247" s="3" t="s">
        <v>63</v>
      </c>
      <c r="U247" s="3" t="s">
        <v>99</v>
      </c>
      <c r="V247" s="3" t="s">
        <v>63</v>
      </c>
      <c r="W247" s="3" t="s">
        <v>64</v>
      </c>
      <c r="X247" s="3" t="s">
        <v>2574</v>
      </c>
      <c r="Y247" s="3" t="s">
        <v>2574</v>
      </c>
      <c r="Z247" s="3" t="s">
        <v>2575</v>
      </c>
      <c r="AA247" s="3"/>
      <c r="AB247" s="3" t="s">
        <v>67</v>
      </c>
      <c r="AC247" s="3" t="s">
        <v>50</v>
      </c>
      <c r="AD247" s="3" t="s">
        <v>2576</v>
      </c>
      <c r="AE247" s="3" t="s">
        <v>2577</v>
      </c>
      <c r="AF247" s="3" t="s">
        <v>70</v>
      </c>
      <c r="AG247" s="3" t="s">
        <v>71</v>
      </c>
      <c r="AH247" s="3" t="s">
        <v>72</v>
      </c>
      <c r="AI247" s="3" t="s">
        <v>73</v>
      </c>
      <c r="AJ247" s="3" t="s">
        <v>73</v>
      </c>
      <c r="AK247" s="3" t="s">
        <v>73</v>
      </c>
      <c r="AL247" s="3" t="s">
        <v>73</v>
      </c>
      <c r="AM247" s="3" t="s">
        <v>73</v>
      </c>
      <c r="AN247" s="3" t="s">
        <v>73</v>
      </c>
      <c r="AO247" s="3" t="s">
        <v>74</v>
      </c>
      <c r="AP247" s="3" t="s">
        <v>75</v>
      </c>
      <c r="AQ247" s="5" t="s">
        <v>75</v>
      </c>
      <c r="AR247" s="5" t="s">
        <v>75</v>
      </c>
      <c r="AS247" s="5" t="s">
        <v>90</v>
      </c>
      <c r="AT247" s="5"/>
    </row>
    <row r="248" spans="1:48" ht="11.25" customHeight="1" x14ac:dyDescent="0.25">
      <c r="A248" s="3">
        <v>247</v>
      </c>
      <c r="B248" s="3" t="s">
        <v>46</v>
      </c>
      <c r="C248" s="3" t="s">
        <v>47</v>
      </c>
      <c r="D248" s="3" t="s">
        <v>48</v>
      </c>
      <c r="E248" s="3">
        <v>1</v>
      </c>
      <c r="F248" s="3"/>
      <c r="G248" s="3" t="s">
        <v>49</v>
      </c>
      <c r="H248" s="4"/>
      <c r="I248" s="4" t="s">
        <v>50</v>
      </c>
      <c r="J248" s="4" t="s">
        <v>2415</v>
      </c>
      <c r="K248" s="4" t="s">
        <v>2416</v>
      </c>
      <c r="L248" s="4" t="s">
        <v>2578</v>
      </c>
      <c r="M248" s="3" t="s">
        <v>2579</v>
      </c>
      <c r="N248" s="3" t="s">
        <v>279</v>
      </c>
      <c r="O248" s="3" t="s">
        <v>923</v>
      </c>
      <c r="P248" s="3" t="s">
        <v>2580</v>
      </c>
      <c r="Q248" s="3" t="s">
        <v>58</v>
      </c>
      <c r="R248" s="3" t="s">
        <v>2581</v>
      </c>
      <c r="S248" s="3" t="s">
        <v>2582</v>
      </c>
      <c r="T248" s="3" t="s">
        <v>64</v>
      </c>
      <c r="U248" s="3" t="s">
        <v>99</v>
      </c>
      <c r="V248" s="3" t="s">
        <v>64</v>
      </c>
      <c r="W248" s="3" t="s">
        <v>64</v>
      </c>
      <c r="X248" s="3" t="s">
        <v>2583</v>
      </c>
      <c r="Y248" s="3" t="s">
        <v>2583</v>
      </c>
      <c r="Z248" s="3" t="s">
        <v>2584</v>
      </c>
      <c r="AA248" s="3"/>
      <c r="AB248" s="3" t="s">
        <v>67</v>
      </c>
      <c r="AC248" s="3" t="s">
        <v>50</v>
      </c>
      <c r="AD248" s="3" t="s">
        <v>2585</v>
      </c>
      <c r="AE248" s="3" t="s">
        <v>2586</v>
      </c>
      <c r="AF248" s="3" t="s">
        <v>70</v>
      </c>
      <c r="AG248" s="3" t="s">
        <v>71</v>
      </c>
      <c r="AH248" s="3" t="s">
        <v>72</v>
      </c>
      <c r="AI248" s="3" t="s">
        <v>73</v>
      </c>
      <c r="AJ248" s="3" t="s">
        <v>73</v>
      </c>
      <c r="AK248" s="3" t="s">
        <v>73</v>
      </c>
      <c r="AL248" s="3" t="s">
        <v>73</v>
      </c>
      <c r="AM248" s="3" t="s">
        <v>73</v>
      </c>
      <c r="AN248" s="3" t="s">
        <v>73</v>
      </c>
      <c r="AO248" s="3" t="s">
        <v>74</v>
      </c>
      <c r="AP248" s="3" t="s">
        <v>75</v>
      </c>
      <c r="AQ248" s="5" t="s">
        <v>75</v>
      </c>
      <c r="AR248" s="5" t="s">
        <v>75</v>
      </c>
      <c r="AS248" s="5" t="s">
        <v>608</v>
      </c>
      <c r="AT248" s="5"/>
    </row>
    <row r="249" spans="1:48" ht="11.25" customHeight="1" x14ac:dyDescent="0.25">
      <c r="A249" s="3">
        <v>248</v>
      </c>
      <c r="B249" s="3" t="s">
        <v>46</v>
      </c>
      <c r="C249" s="3" t="s">
        <v>47</v>
      </c>
      <c r="D249" s="3" t="s">
        <v>48</v>
      </c>
      <c r="E249" s="3">
        <v>1</v>
      </c>
      <c r="F249" s="3"/>
      <c r="G249" s="3" t="s">
        <v>49</v>
      </c>
      <c r="H249" s="4"/>
      <c r="I249" s="4" t="s">
        <v>50</v>
      </c>
      <c r="J249" s="4" t="s">
        <v>2415</v>
      </c>
      <c r="K249" s="4" t="s">
        <v>2416</v>
      </c>
      <c r="L249" s="4" t="s">
        <v>2587</v>
      </c>
      <c r="M249" s="3" t="s">
        <v>2588</v>
      </c>
      <c r="N249" s="3" t="s">
        <v>855</v>
      </c>
      <c r="O249" s="3" t="s">
        <v>1106</v>
      </c>
      <c r="P249" s="3" t="s">
        <v>2589</v>
      </c>
      <c r="Q249" s="3" t="s">
        <v>81</v>
      </c>
      <c r="R249" s="3" t="s">
        <v>2590</v>
      </c>
      <c r="S249" s="3" t="s">
        <v>2591</v>
      </c>
      <c r="T249" s="3" t="s">
        <v>626</v>
      </c>
      <c r="U249" s="3" t="s">
        <v>75</v>
      </c>
      <c r="V249" s="3" t="s">
        <v>63</v>
      </c>
      <c r="W249" s="3" t="s">
        <v>64</v>
      </c>
      <c r="X249" s="3" t="s">
        <v>2592</v>
      </c>
      <c r="Y249" s="3" t="s">
        <v>2592</v>
      </c>
      <c r="Z249" s="3" t="s">
        <v>75</v>
      </c>
      <c r="AA249" s="3"/>
      <c r="AB249" s="3" t="s">
        <v>67</v>
      </c>
      <c r="AC249" s="3" t="s">
        <v>50</v>
      </c>
      <c r="AD249" s="3" t="s">
        <v>2593</v>
      </c>
      <c r="AE249" s="3" t="s">
        <v>2593</v>
      </c>
      <c r="AF249" s="3" t="s">
        <v>70</v>
      </c>
      <c r="AG249" s="3" t="s">
        <v>71</v>
      </c>
      <c r="AH249" s="3" t="s">
        <v>72</v>
      </c>
      <c r="AI249" s="3" t="s">
        <v>73</v>
      </c>
      <c r="AJ249" s="3" t="s">
        <v>73</v>
      </c>
      <c r="AK249" s="3" t="s">
        <v>73</v>
      </c>
      <c r="AL249" s="3" t="s">
        <v>73</v>
      </c>
      <c r="AM249" s="3" t="s">
        <v>73</v>
      </c>
      <c r="AN249" s="3" t="s">
        <v>73</v>
      </c>
      <c r="AO249" s="3" t="s">
        <v>74</v>
      </c>
      <c r="AP249" s="3" t="s">
        <v>75</v>
      </c>
      <c r="AQ249" s="5" t="s">
        <v>75</v>
      </c>
      <c r="AR249" s="5" t="s">
        <v>75</v>
      </c>
      <c r="AS249" s="5" t="s">
        <v>789</v>
      </c>
      <c r="AT249" s="5"/>
    </row>
    <row r="250" spans="1:48" ht="11.25" customHeight="1" x14ac:dyDescent="0.25">
      <c r="A250" s="3">
        <v>249</v>
      </c>
      <c r="B250" s="3" t="s">
        <v>46</v>
      </c>
      <c r="C250" s="3" t="s">
        <v>47</v>
      </c>
      <c r="D250" s="3" t="s">
        <v>48</v>
      </c>
      <c r="E250" s="3">
        <v>1</v>
      </c>
      <c r="F250" s="3"/>
      <c r="G250" s="3" t="s">
        <v>49</v>
      </c>
      <c r="H250" s="4"/>
      <c r="I250" s="4" t="s">
        <v>50</v>
      </c>
      <c r="J250" s="4" t="s">
        <v>2415</v>
      </c>
      <c r="K250" s="4" t="s">
        <v>2416</v>
      </c>
      <c r="L250" s="4" t="s">
        <v>2594</v>
      </c>
      <c r="M250" s="3" t="s">
        <v>2595</v>
      </c>
      <c r="N250" s="3" t="s">
        <v>855</v>
      </c>
      <c r="O250" s="3" t="s">
        <v>244</v>
      </c>
      <c r="P250" s="3" t="s">
        <v>2596</v>
      </c>
      <c r="Q250" s="3" t="s">
        <v>58</v>
      </c>
      <c r="R250" s="3" t="s">
        <v>2597</v>
      </c>
      <c r="S250" s="3" t="s">
        <v>2598</v>
      </c>
      <c r="T250" s="3" t="s">
        <v>63</v>
      </c>
      <c r="U250" s="3" t="s">
        <v>85</v>
      </c>
      <c r="V250" s="3" t="s">
        <v>63</v>
      </c>
      <c r="W250" s="3" t="s">
        <v>64</v>
      </c>
      <c r="X250" s="3" t="s">
        <v>2599</v>
      </c>
      <c r="Y250" s="3" t="s">
        <v>2599</v>
      </c>
      <c r="Z250" s="3" t="s">
        <v>2600</v>
      </c>
      <c r="AA250" s="3"/>
      <c r="AB250" s="3" t="s">
        <v>67</v>
      </c>
      <c r="AC250" s="3" t="s">
        <v>50</v>
      </c>
      <c r="AD250" s="3" t="s">
        <v>2601</v>
      </c>
      <c r="AE250" s="3" t="s">
        <v>2602</v>
      </c>
      <c r="AF250" s="3" t="s">
        <v>70</v>
      </c>
      <c r="AG250" s="3" t="s">
        <v>71</v>
      </c>
      <c r="AH250" s="3" t="s">
        <v>72</v>
      </c>
      <c r="AI250" s="3" t="s">
        <v>73</v>
      </c>
      <c r="AJ250" s="3" t="s">
        <v>73</v>
      </c>
      <c r="AK250" s="3" t="s">
        <v>73</v>
      </c>
      <c r="AL250" s="3" t="s">
        <v>73</v>
      </c>
      <c r="AM250" s="3" t="s">
        <v>73</v>
      </c>
      <c r="AN250" s="3" t="s">
        <v>73</v>
      </c>
      <c r="AO250" s="3" t="s">
        <v>74</v>
      </c>
      <c r="AP250" s="3" t="s">
        <v>75</v>
      </c>
      <c r="AQ250" s="5" t="s">
        <v>75</v>
      </c>
      <c r="AR250" s="5" t="s">
        <v>75</v>
      </c>
      <c r="AS250" s="5" t="s">
        <v>90</v>
      </c>
      <c r="AT250" s="5" t="s">
        <v>276</v>
      </c>
      <c r="AU250" t="str">
        <f>VLOOKUP(L250,[1]Hoja1!$G$5:$K$1700,4,FALSE)</f>
        <v>17240849681</v>
      </c>
      <c r="AV250" t="str">
        <f>VLOOKUP(L250,[1]Hoja1!$G$5:$K$1700,5,FALSE)</f>
        <v>IMSS por parte del COBAQ</v>
      </c>
    </row>
    <row r="251" spans="1:48" ht="11.25" customHeight="1" x14ac:dyDescent="0.25">
      <c r="A251" s="3">
        <v>250</v>
      </c>
      <c r="B251" s="3" t="s">
        <v>46</v>
      </c>
      <c r="C251" s="3" t="s">
        <v>47</v>
      </c>
      <c r="D251" s="3" t="s">
        <v>48</v>
      </c>
      <c r="E251" s="3">
        <v>1</v>
      </c>
      <c r="F251" s="3"/>
      <c r="G251" s="3" t="s">
        <v>49</v>
      </c>
      <c r="H251" s="4"/>
      <c r="I251" s="4" t="s">
        <v>50</v>
      </c>
      <c r="J251" s="4" t="s">
        <v>2415</v>
      </c>
      <c r="K251" s="4" t="s">
        <v>2416</v>
      </c>
      <c r="L251" s="4" t="s">
        <v>2603</v>
      </c>
      <c r="M251" s="3" t="s">
        <v>2604</v>
      </c>
      <c r="N251" s="3" t="s">
        <v>855</v>
      </c>
      <c r="O251" s="3" t="s">
        <v>518</v>
      </c>
      <c r="P251" s="3" t="s">
        <v>2605</v>
      </c>
      <c r="Q251" s="3" t="s">
        <v>81</v>
      </c>
      <c r="R251" s="3" t="s">
        <v>2606</v>
      </c>
      <c r="S251" s="3" t="s">
        <v>2607</v>
      </c>
      <c r="T251" s="3" t="s">
        <v>64</v>
      </c>
      <c r="U251" s="3" t="s">
        <v>99</v>
      </c>
      <c r="V251" s="3" t="s">
        <v>64</v>
      </c>
      <c r="W251" s="3" t="s">
        <v>64</v>
      </c>
      <c r="X251" s="3" t="s">
        <v>2608</v>
      </c>
      <c r="Y251" s="3" t="s">
        <v>2608</v>
      </c>
      <c r="Z251" s="3" t="s">
        <v>2609</v>
      </c>
      <c r="AA251" s="3"/>
      <c r="AB251" s="3" t="s">
        <v>67</v>
      </c>
      <c r="AC251" s="3" t="s">
        <v>50</v>
      </c>
      <c r="AD251" s="3" t="s">
        <v>2610</v>
      </c>
      <c r="AE251" s="3" t="s">
        <v>2611</v>
      </c>
      <c r="AF251" s="3" t="s">
        <v>70</v>
      </c>
      <c r="AG251" s="3" t="s">
        <v>71</v>
      </c>
      <c r="AH251" s="3" t="s">
        <v>72</v>
      </c>
      <c r="AI251" s="3" t="s">
        <v>73</v>
      </c>
      <c r="AJ251" s="3" t="s">
        <v>73</v>
      </c>
      <c r="AK251" s="3" t="s">
        <v>73</v>
      </c>
      <c r="AL251" s="3" t="s">
        <v>73</v>
      </c>
      <c r="AM251" s="3" t="s">
        <v>73</v>
      </c>
      <c r="AN251" s="3" t="s">
        <v>73</v>
      </c>
      <c r="AO251" s="3" t="s">
        <v>74</v>
      </c>
      <c r="AP251" s="3" t="s">
        <v>75</v>
      </c>
      <c r="AQ251" s="5" t="s">
        <v>75</v>
      </c>
      <c r="AR251" s="5" t="s">
        <v>75</v>
      </c>
      <c r="AS251" s="5" t="s">
        <v>90</v>
      </c>
      <c r="AT251" s="5"/>
    </row>
    <row r="252" spans="1:48" ht="11.25" customHeight="1" x14ac:dyDescent="0.25">
      <c r="A252" s="3">
        <v>251</v>
      </c>
      <c r="B252" s="3" t="s">
        <v>46</v>
      </c>
      <c r="C252" s="3" t="s">
        <v>47</v>
      </c>
      <c r="D252" s="3" t="s">
        <v>48</v>
      </c>
      <c r="E252" s="3">
        <v>1</v>
      </c>
      <c r="F252" s="3"/>
      <c r="G252" s="3" t="s">
        <v>49</v>
      </c>
      <c r="H252" s="4"/>
      <c r="I252" s="4" t="s">
        <v>50</v>
      </c>
      <c r="J252" s="4" t="s">
        <v>2415</v>
      </c>
      <c r="K252" s="4" t="s">
        <v>2416</v>
      </c>
      <c r="L252" s="4" t="s">
        <v>2612</v>
      </c>
      <c r="M252" s="3" t="s">
        <v>2613</v>
      </c>
      <c r="N252" s="3" t="s">
        <v>1516</v>
      </c>
      <c r="O252" s="3" t="s">
        <v>600</v>
      </c>
      <c r="P252" s="3" t="s">
        <v>2614</v>
      </c>
      <c r="Q252" s="3" t="s">
        <v>58</v>
      </c>
      <c r="R252" s="3" t="s">
        <v>2615</v>
      </c>
      <c r="S252" s="3" t="s">
        <v>2616</v>
      </c>
      <c r="T252" s="3" t="s">
        <v>64</v>
      </c>
      <c r="U252" s="3" t="s">
        <v>99</v>
      </c>
      <c r="V252" s="3" t="s">
        <v>64</v>
      </c>
      <c r="W252" s="3" t="s">
        <v>64</v>
      </c>
      <c r="X252" s="3" t="s">
        <v>2617</v>
      </c>
      <c r="Y252" s="3" t="s">
        <v>2617</v>
      </c>
      <c r="Z252" s="3" t="s">
        <v>2618</v>
      </c>
      <c r="AA252" s="3"/>
      <c r="AB252" s="3" t="s">
        <v>67</v>
      </c>
      <c r="AC252" s="3" t="s">
        <v>50</v>
      </c>
      <c r="AD252" s="3" t="s">
        <v>2619</v>
      </c>
      <c r="AE252" s="3" t="s">
        <v>2620</v>
      </c>
      <c r="AF252" s="3" t="s">
        <v>70</v>
      </c>
      <c r="AG252" s="3" t="s">
        <v>71</v>
      </c>
      <c r="AH252" s="3" t="s">
        <v>72</v>
      </c>
      <c r="AI252" s="3" t="s">
        <v>73</v>
      </c>
      <c r="AJ252" s="3" t="s">
        <v>73</v>
      </c>
      <c r="AK252" s="3" t="s">
        <v>73</v>
      </c>
      <c r="AL252" s="3" t="s">
        <v>73</v>
      </c>
      <c r="AM252" s="3" t="s">
        <v>73</v>
      </c>
      <c r="AN252" s="3" t="s">
        <v>73</v>
      </c>
      <c r="AO252" s="3" t="s">
        <v>74</v>
      </c>
      <c r="AP252" s="3" t="s">
        <v>75</v>
      </c>
      <c r="AQ252" s="5" t="s">
        <v>75</v>
      </c>
      <c r="AR252" s="5" t="s">
        <v>75</v>
      </c>
      <c r="AS252" s="5" t="s">
        <v>90</v>
      </c>
      <c r="AT252" s="5" t="s">
        <v>276</v>
      </c>
      <c r="AU252" t="str">
        <f>VLOOKUP(L252,[1]Hoja1!$G$5:$K$1700,4,FALSE)</f>
        <v>53240953231</v>
      </c>
      <c r="AV252" t="str">
        <f>VLOOKUP(L252,[1]Hoja1!$G$5:$K$1700,5,FALSE)</f>
        <v>IMSS por parte del COBAQ</v>
      </c>
    </row>
    <row r="253" spans="1:48" ht="11.25" customHeight="1" x14ac:dyDescent="0.25">
      <c r="A253" s="3">
        <v>252</v>
      </c>
      <c r="B253" s="3" t="s">
        <v>46</v>
      </c>
      <c r="C253" s="3" t="s">
        <v>47</v>
      </c>
      <c r="D253" s="3" t="s">
        <v>48</v>
      </c>
      <c r="E253" s="3">
        <v>1</v>
      </c>
      <c r="F253" s="3"/>
      <c r="G253" s="3" t="s">
        <v>49</v>
      </c>
      <c r="H253" s="4"/>
      <c r="I253" s="4" t="s">
        <v>50</v>
      </c>
      <c r="J253" s="4" t="s">
        <v>2415</v>
      </c>
      <c r="K253" s="4" t="s">
        <v>2416</v>
      </c>
      <c r="L253" s="4" t="s">
        <v>2621</v>
      </c>
      <c r="M253" s="3" t="s">
        <v>2622</v>
      </c>
      <c r="N253" s="3" t="s">
        <v>2623</v>
      </c>
      <c r="O253" s="3" t="s">
        <v>2624</v>
      </c>
      <c r="P253" s="3" t="s">
        <v>2625</v>
      </c>
      <c r="Q253" s="3" t="s">
        <v>81</v>
      </c>
      <c r="R253" s="3" t="s">
        <v>2626</v>
      </c>
      <c r="S253" s="3" t="s">
        <v>2627</v>
      </c>
      <c r="T253" s="3" t="s">
        <v>64</v>
      </c>
      <c r="U253" s="3" t="s">
        <v>99</v>
      </c>
      <c r="V253" s="3" t="s">
        <v>64</v>
      </c>
      <c r="W253" s="3" t="s">
        <v>64</v>
      </c>
      <c r="X253" s="3" t="s">
        <v>2628</v>
      </c>
      <c r="Y253" s="3" t="s">
        <v>2628</v>
      </c>
      <c r="Z253" s="3" t="s">
        <v>2629</v>
      </c>
      <c r="AA253" s="3"/>
      <c r="AB253" s="3" t="s">
        <v>67</v>
      </c>
      <c r="AC253" s="3" t="s">
        <v>50</v>
      </c>
      <c r="AD253" s="3" t="s">
        <v>2630</v>
      </c>
      <c r="AE253" s="3" t="s">
        <v>2631</v>
      </c>
      <c r="AF253" s="3" t="s">
        <v>70</v>
      </c>
      <c r="AG253" s="3" t="s">
        <v>71</v>
      </c>
      <c r="AH253" s="3" t="s">
        <v>72</v>
      </c>
      <c r="AI253" s="3" t="s">
        <v>73</v>
      </c>
      <c r="AJ253" s="3" t="s">
        <v>73</v>
      </c>
      <c r="AK253" s="3" t="s">
        <v>73</v>
      </c>
      <c r="AL253" s="3" t="s">
        <v>73</v>
      </c>
      <c r="AM253" s="3" t="s">
        <v>73</v>
      </c>
      <c r="AN253" s="3" t="s">
        <v>73</v>
      </c>
      <c r="AO253" s="3" t="s">
        <v>74</v>
      </c>
      <c r="AP253" s="3" t="s">
        <v>75</v>
      </c>
      <c r="AQ253" s="5" t="s">
        <v>75</v>
      </c>
      <c r="AR253" s="5" t="s">
        <v>75</v>
      </c>
      <c r="AS253" s="5" t="s">
        <v>90</v>
      </c>
      <c r="AT253" s="5"/>
    </row>
    <row r="254" spans="1:48" ht="11.25" customHeight="1" x14ac:dyDescent="0.25">
      <c r="A254" s="3">
        <v>253</v>
      </c>
      <c r="B254" s="3" t="s">
        <v>46</v>
      </c>
      <c r="C254" s="3" t="s">
        <v>47</v>
      </c>
      <c r="D254" s="3" t="s">
        <v>48</v>
      </c>
      <c r="E254" s="3">
        <v>1</v>
      </c>
      <c r="F254" s="3"/>
      <c r="G254" s="3" t="s">
        <v>49</v>
      </c>
      <c r="H254" s="4"/>
      <c r="I254" s="4" t="s">
        <v>50</v>
      </c>
      <c r="J254" s="4" t="s">
        <v>2415</v>
      </c>
      <c r="K254" s="4" t="s">
        <v>2416</v>
      </c>
      <c r="L254" s="4" t="s">
        <v>2632</v>
      </c>
      <c r="M254" s="3" t="s">
        <v>2633</v>
      </c>
      <c r="N254" s="3" t="s">
        <v>2455</v>
      </c>
      <c r="O254" s="3" t="s">
        <v>279</v>
      </c>
      <c r="P254" s="3" t="s">
        <v>2634</v>
      </c>
      <c r="Q254" s="3" t="s">
        <v>81</v>
      </c>
      <c r="R254" s="3" t="s">
        <v>2635</v>
      </c>
      <c r="S254" s="3" t="s">
        <v>2636</v>
      </c>
      <c r="T254" s="3" t="s">
        <v>63</v>
      </c>
      <c r="U254" s="3" t="s">
        <v>99</v>
      </c>
      <c r="V254" s="3" t="s">
        <v>63</v>
      </c>
      <c r="W254" s="3" t="s">
        <v>64</v>
      </c>
      <c r="X254" s="3" t="s">
        <v>2637</v>
      </c>
      <c r="Y254" s="3" t="s">
        <v>2637</v>
      </c>
      <c r="Z254" s="3" t="s">
        <v>2638</v>
      </c>
      <c r="AA254" s="3"/>
      <c r="AB254" s="3" t="s">
        <v>67</v>
      </c>
      <c r="AC254" s="3" t="s">
        <v>50</v>
      </c>
      <c r="AD254" s="3" t="s">
        <v>2639</v>
      </c>
      <c r="AE254" s="3" t="s">
        <v>2640</v>
      </c>
      <c r="AF254" s="3" t="s">
        <v>70</v>
      </c>
      <c r="AG254" s="3" t="s">
        <v>71</v>
      </c>
      <c r="AH254" s="3" t="s">
        <v>72</v>
      </c>
      <c r="AI254" s="3" t="s">
        <v>73</v>
      </c>
      <c r="AJ254" s="3" t="s">
        <v>73</v>
      </c>
      <c r="AK254" s="3" t="s">
        <v>73</v>
      </c>
      <c r="AL254" s="3" t="s">
        <v>73</v>
      </c>
      <c r="AM254" s="3" t="s">
        <v>73</v>
      </c>
      <c r="AN254" s="3" t="s">
        <v>73</v>
      </c>
      <c r="AO254" s="3" t="s">
        <v>74</v>
      </c>
      <c r="AP254" s="3" t="s">
        <v>75</v>
      </c>
      <c r="AQ254" s="5" t="s">
        <v>75</v>
      </c>
      <c r="AR254" s="5" t="s">
        <v>75</v>
      </c>
      <c r="AS254" s="5" t="s">
        <v>90</v>
      </c>
      <c r="AT254" s="5"/>
    </row>
    <row r="255" spans="1:48" ht="11.25" customHeight="1" x14ac:dyDescent="0.25">
      <c r="A255" s="3">
        <v>254</v>
      </c>
      <c r="B255" s="3" t="s">
        <v>46</v>
      </c>
      <c r="C255" s="3" t="s">
        <v>47</v>
      </c>
      <c r="D255" s="3" t="s">
        <v>48</v>
      </c>
      <c r="E255" s="3">
        <v>1</v>
      </c>
      <c r="F255" s="3"/>
      <c r="G255" s="3" t="s">
        <v>49</v>
      </c>
      <c r="H255" s="4"/>
      <c r="I255" s="4" t="s">
        <v>50</v>
      </c>
      <c r="J255" s="4" t="s">
        <v>2415</v>
      </c>
      <c r="K255" s="4" t="s">
        <v>2416</v>
      </c>
      <c r="L255" s="4" t="s">
        <v>2641</v>
      </c>
      <c r="M255" s="3" t="s">
        <v>2642</v>
      </c>
      <c r="N255" s="3" t="s">
        <v>378</v>
      </c>
      <c r="O255" s="3" t="s">
        <v>488</v>
      </c>
      <c r="P255" s="3" t="s">
        <v>2643</v>
      </c>
      <c r="Q255" s="3" t="s">
        <v>81</v>
      </c>
      <c r="R255" s="3" t="s">
        <v>2644</v>
      </c>
      <c r="S255" s="3" t="s">
        <v>2645</v>
      </c>
      <c r="T255" s="3" t="s">
        <v>2646</v>
      </c>
      <c r="U255" s="3" t="s">
        <v>99</v>
      </c>
      <c r="V255" s="3" t="s">
        <v>2647</v>
      </c>
      <c r="W255" s="3" t="s">
        <v>64</v>
      </c>
      <c r="X255" s="3" t="s">
        <v>2648</v>
      </c>
      <c r="Y255" s="3" t="s">
        <v>2649</v>
      </c>
      <c r="Z255" s="3" t="s">
        <v>75</v>
      </c>
      <c r="AA255" s="3"/>
      <c r="AB255" s="3" t="s">
        <v>67</v>
      </c>
      <c r="AC255" s="3" t="s">
        <v>50</v>
      </c>
      <c r="AD255" s="3" t="s">
        <v>2650</v>
      </c>
      <c r="AE255" s="3" t="s">
        <v>2651</v>
      </c>
      <c r="AF255" s="3" t="s">
        <v>70</v>
      </c>
      <c r="AG255" s="3" t="s">
        <v>71</v>
      </c>
      <c r="AH255" s="3" t="s">
        <v>72</v>
      </c>
      <c r="AI255" s="3" t="s">
        <v>73</v>
      </c>
      <c r="AJ255" s="3" t="s">
        <v>73</v>
      </c>
      <c r="AK255" s="3" t="s">
        <v>73</v>
      </c>
      <c r="AL255" s="3" t="s">
        <v>73</v>
      </c>
      <c r="AM255" s="3" t="s">
        <v>73</v>
      </c>
      <c r="AN255" s="3" t="s">
        <v>73</v>
      </c>
      <c r="AO255" s="3" t="s">
        <v>74</v>
      </c>
      <c r="AP255" s="3" t="s">
        <v>75</v>
      </c>
      <c r="AQ255" s="5" t="s">
        <v>75</v>
      </c>
      <c r="AR255" s="5" t="s">
        <v>75</v>
      </c>
      <c r="AS255" s="5" t="s">
        <v>115</v>
      </c>
      <c r="AT255" s="5"/>
    </row>
    <row r="256" spans="1:48" ht="11.25" customHeight="1" x14ac:dyDescent="0.25">
      <c r="A256" s="3">
        <v>255</v>
      </c>
      <c r="B256" s="3" t="s">
        <v>46</v>
      </c>
      <c r="C256" s="3" t="s">
        <v>47</v>
      </c>
      <c r="D256" s="3" t="s">
        <v>48</v>
      </c>
      <c r="E256" s="3">
        <v>1</v>
      </c>
      <c r="F256" s="3"/>
      <c r="G256" s="3" t="s">
        <v>49</v>
      </c>
      <c r="H256" s="4"/>
      <c r="I256" s="4" t="s">
        <v>50</v>
      </c>
      <c r="J256" s="4" t="s">
        <v>2415</v>
      </c>
      <c r="K256" s="4" t="s">
        <v>2416</v>
      </c>
      <c r="L256" s="4" t="s">
        <v>2652</v>
      </c>
      <c r="M256" s="3" t="s">
        <v>2653</v>
      </c>
      <c r="N256" s="3" t="s">
        <v>1304</v>
      </c>
      <c r="O256" s="3" t="s">
        <v>266</v>
      </c>
      <c r="P256" s="3" t="s">
        <v>2654</v>
      </c>
      <c r="Q256" s="3" t="s">
        <v>58</v>
      </c>
      <c r="R256" s="3" t="s">
        <v>2655</v>
      </c>
      <c r="S256" s="3" t="s">
        <v>2656</v>
      </c>
      <c r="T256" s="3" t="s">
        <v>63</v>
      </c>
      <c r="U256" s="3" t="s">
        <v>85</v>
      </c>
      <c r="V256" s="3" t="s">
        <v>63</v>
      </c>
      <c r="W256" s="3" t="s">
        <v>64</v>
      </c>
      <c r="X256" s="3" t="s">
        <v>2657</v>
      </c>
      <c r="Y256" s="3" t="s">
        <v>2657</v>
      </c>
      <c r="Z256" s="3" t="s">
        <v>2658</v>
      </c>
      <c r="AA256" s="3"/>
      <c r="AB256" s="3" t="s">
        <v>67</v>
      </c>
      <c r="AC256" s="3" t="s">
        <v>50</v>
      </c>
      <c r="AD256" s="3" t="s">
        <v>2659</v>
      </c>
      <c r="AE256" s="3" t="s">
        <v>2659</v>
      </c>
      <c r="AF256" s="3" t="s">
        <v>70</v>
      </c>
      <c r="AG256" s="3" t="s">
        <v>71</v>
      </c>
      <c r="AH256" s="3" t="s">
        <v>72</v>
      </c>
      <c r="AI256" s="3" t="s">
        <v>73</v>
      </c>
      <c r="AJ256" s="3" t="s">
        <v>73</v>
      </c>
      <c r="AK256" s="3" t="s">
        <v>73</v>
      </c>
      <c r="AL256" s="3" t="s">
        <v>73</v>
      </c>
      <c r="AM256" s="3" t="s">
        <v>73</v>
      </c>
      <c r="AN256" s="3" t="s">
        <v>73</v>
      </c>
      <c r="AO256" s="3" t="s">
        <v>74</v>
      </c>
      <c r="AP256" s="3" t="s">
        <v>75</v>
      </c>
      <c r="AQ256" s="5" t="s">
        <v>75</v>
      </c>
      <c r="AR256" s="5" t="s">
        <v>75</v>
      </c>
      <c r="AS256" s="5" t="s">
        <v>90</v>
      </c>
      <c r="AT256" s="5"/>
    </row>
    <row r="257" spans="1:48" ht="11.25" customHeight="1" x14ac:dyDescent="0.25">
      <c r="A257" s="3">
        <v>256</v>
      </c>
      <c r="B257" s="3" t="s">
        <v>46</v>
      </c>
      <c r="C257" s="3" t="s">
        <v>47</v>
      </c>
      <c r="D257" s="3" t="s">
        <v>48</v>
      </c>
      <c r="E257" s="3">
        <v>1</v>
      </c>
      <c r="F257" s="3"/>
      <c r="G257" s="3" t="s">
        <v>49</v>
      </c>
      <c r="H257" s="4"/>
      <c r="I257" s="4" t="s">
        <v>50</v>
      </c>
      <c r="J257" s="4" t="s">
        <v>2415</v>
      </c>
      <c r="K257" s="4" t="s">
        <v>2416</v>
      </c>
      <c r="L257" s="4" t="s">
        <v>2660</v>
      </c>
      <c r="M257" s="3" t="s">
        <v>2661</v>
      </c>
      <c r="N257" s="3" t="s">
        <v>344</v>
      </c>
      <c r="O257" s="3" t="s">
        <v>266</v>
      </c>
      <c r="P257" s="3" t="s">
        <v>80</v>
      </c>
      <c r="Q257" s="3" t="s">
        <v>81</v>
      </c>
      <c r="R257" s="3" t="s">
        <v>2662</v>
      </c>
      <c r="S257" s="3" t="s">
        <v>2663</v>
      </c>
      <c r="T257" s="3" t="s">
        <v>63</v>
      </c>
      <c r="U257" s="3" t="s">
        <v>99</v>
      </c>
      <c r="V257" s="3" t="s">
        <v>63</v>
      </c>
      <c r="W257" s="3" t="s">
        <v>64</v>
      </c>
      <c r="X257" s="3" t="s">
        <v>2664</v>
      </c>
      <c r="Y257" s="3" t="s">
        <v>2664</v>
      </c>
      <c r="Z257" s="3" t="s">
        <v>2665</v>
      </c>
      <c r="AA257" s="3"/>
      <c r="AB257" s="3" t="s">
        <v>67</v>
      </c>
      <c r="AC257" s="3" t="s">
        <v>50</v>
      </c>
      <c r="AD257" s="3" t="s">
        <v>2666</v>
      </c>
      <c r="AE257" s="3" t="s">
        <v>2666</v>
      </c>
      <c r="AF257" s="3" t="s">
        <v>70</v>
      </c>
      <c r="AG257" s="3" t="s">
        <v>71</v>
      </c>
      <c r="AH257" s="3" t="s">
        <v>72</v>
      </c>
      <c r="AI257" s="3" t="s">
        <v>73</v>
      </c>
      <c r="AJ257" s="3" t="s">
        <v>73</v>
      </c>
      <c r="AK257" s="3" t="s">
        <v>73</v>
      </c>
      <c r="AL257" s="3" t="s">
        <v>73</v>
      </c>
      <c r="AM257" s="3" t="s">
        <v>73</v>
      </c>
      <c r="AN257" s="3" t="s">
        <v>73</v>
      </c>
      <c r="AO257" s="3" t="s">
        <v>74</v>
      </c>
      <c r="AP257" s="3" t="s">
        <v>75</v>
      </c>
      <c r="AQ257" s="5" t="s">
        <v>75</v>
      </c>
      <c r="AR257" s="5" t="s">
        <v>75</v>
      </c>
      <c r="AS257" s="5" t="s">
        <v>90</v>
      </c>
      <c r="AT257" s="5"/>
    </row>
    <row r="258" spans="1:48" ht="11.25" customHeight="1" x14ac:dyDescent="0.25">
      <c r="A258" s="3">
        <v>257</v>
      </c>
      <c r="B258" s="3" t="s">
        <v>46</v>
      </c>
      <c r="C258" s="3" t="s">
        <v>47</v>
      </c>
      <c r="D258" s="3" t="s">
        <v>48</v>
      </c>
      <c r="E258" s="3">
        <v>1</v>
      </c>
      <c r="F258" s="3"/>
      <c r="G258" s="3" t="s">
        <v>49</v>
      </c>
      <c r="H258" s="4"/>
      <c r="I258" s="4" t="s">
        <v>50</v>
      </c>
      <c r="J258" s="4" t="s">
        <v>2415</v>
      </c>
      <c r="K258" s="4" t="s">
        <v>2416</v>
      </c>
      <c r="L258" s="4" t="s">
        <v>2667</v>
      </c>
      <c r="M258" s="3" t="s">
        <v>2668</v>
      </c>
      <c r="N258" s="3" t="s">
        <v>1333</v>
      </c>
      <c r="O258" s="3" t="s">
        <v>379</v>
      </c>
      <c r="P258" s="3" t="s">
        <v>2669</v>
      </c>
      <c r="Q258" s="3" t="s">
        <v>81</v>
      </c>
      <c r="R258" s="3" t="s">
        <v>2670</v>
      </c>
      <c r="S258" s="3" t="s">
        <v>2671</v>
      </c>
      <c r="T258" s="3" t="s">
        <v>1553</v>
      </c>
      <c r="U258" s="3" t="s">
        <v>1035</v>
      </c>
      <c r="V258" s="3" t="s">
        <v>1179</v>
      </c>
      <c r="W258" s="3" t="s">
        <v>64</v>
      </c>
      <c r="X258" s="3" t="s">
        <v>2672</v>
      </c>
      <c r="Y258" s="3" t="s">
        <v>2672</v>
      </c>
      <c r="Z258" s="3" t="s">
        <v>2673</v>
      </c>
      <c r="AA258" s="3"/>
      <c r="AB258" s="3" t="s">
        <v>67</v>
      </c>
      <c r="AC258" s="3" t="s">
        <v>50</v>
      </c>
      <c r="AD258" s="3" t="s">
        <v>2674</v>
      </c>
      <c r="AE258" s="3" t="s">
        <v>2675</v>
      </c>
      <c r="AF258" s="3" t="s">
        <v>70</v>
      </c>
      <c r="AG258" s="3" t="s">
        <v>71</v>
      </c>
      <c r="AH258" s="3" t="s">
        <v>72</v>
      </c>
      <c r="AI258" s="3" t="s">
        <v>73</v>
      </c>
      <c r="AJ258" s="3" t="s">
        <v>73</v>
      </c>
      <c r="AK258" s="3" t="s">
        <v>73</v>
      </c>
      <c r="AL258" s="3" t="s">
        <v>73</v>
      </c>
      <c r="AM258" s="3" t="s">
        <v>73</v>
      </c>
      <c r="AN258" s="3" t="s">
        <v>73</v>
      </c>
      <c r="AO258" s="3" t="s">
        <v>74</v>
      </c>
      <c r="AP258" s="3" t="s">
        <v>75</v>
      </c>
      <c r="AQ258" s="5" t="s">
        <v>75</v>
      </c>
      <c r="AR258" s="5" t="s">
        <v>75</v>
      </c>
      <c r="AS258" s="5" t="s">
        <v>608</v>
      </c>
      <c r="AT258" s="5" t="s">
        <v>276</v>
      </c>
      <c r="AU258" t="str">
        <f>VLOOKUP(L258,[1]Hoja1!$G$5:$K$1700,4,FALSE)</f>
        <v>68240970969</v>
      </c>
      <c r="AV258" t="str">
        <f>VLOOKUP(L258,[1]Hoja1!$G$5:$K$1700,5,FALSE)</f>
        <v>IMSS por parte del COBAQ</v>
      </c>
    </row>
    <row r="259" spans="1:48" ht="11.25" customHeight="1" x14ac:dyDescent="0.25">
      <c r="A259" s="3">
        <v>258</v>
      </c>
      <c r="B259" s="3" t="s">
        <v>46</v>
      </c>
      <c r="C259" s="3" t="s">
        <v>47</v>
      </c>
      <c r="D259" s="3" t="s">
        <v>48</v>
      </c>
      <c r="E259" s="3">
        <v>1</v>
      </c>
      <c r="F259" s="3"/>
      <c r="G259" s="3" t="s">
        <v>49</v>
      </c>
      <c r="H259" s="4"/>
      <c r="I259" s="4" t="s">
        <v>50</v>
      </c>
      <c r="J259" s="4" t="s">
        <v>2415</v>
      </c>
      <c r="K259" s="4" t="s">
        <v>2416</v>
      </c>
      <c r="L259" s="4" t="s">
        <v>2676</v>
      </c>
      <c r="M259" s="3" t="s">
        <v>2677</v>
      </c>
      <c r="N259" s="3" t="s">
        <v>56</v>
      </c>
      <c r="O259" s="3" t="s">
        <v>2678</v>
      </c>
      <c r="P259" s="3" t="s">
        <v>2679</v>
      </c>
      <c r="Q259" s="3" t="s">
        <v>81</v>
      </c>
      <c r="R259" s="3" t="s">
        <v>2680</v>
      </c>
      <c r="S259" s="3" t="s">
        <v>2681</v>
      </c>
      <c r="T259" s="3" t="s">
        <v>63</v>
      </c>
      <c r="U259" s="3" t="s">
        <v>99</v>
      </c>
      <c r="V259" s="3" t="s">
        <v>63</v>
      </c>
      <c r="W259" s="3" t="s">
        <v>64</v>
      </c>
      <c r="X259" s="3" t="s">
        <v>2682</v>
      </c>
      <c r="Y259" s="3" t="s">
        <v>2682</v>
      </c>
      <c r="Z259" s="3" t="s">
        <v>2683</v>
      </c>
      <c r="AA259" s="3"/>
      <c r="AB259" s="3" t="s">
        <v>67</v>
      </c>
      <c r="AC259" s="3" t="s">
        <v>50</v>
      </c>
      <c r="AD259" s="3" t="s">
        <v>2684</v>
      </c>
      <c r="AE259" s="3" t="s">
        <v>2685</v>
      </c>
      <c r="AF259" s="3" t="s">
        <v>70</v>
      </c>
      <c r="AG259" s="3" t="s">
        <v>71</v>
      </c>
      <c r="AH259" s="3" t="s">
        <v>72</v>
      </c>
      <c r="AI259" s="3" t="s">
        <v>73</v>
      </c>
      <c r="AJ259" s="3" t="s">
        <v>73</v>
      </c>
      <c r="AK259" s="3" t="s">
        <v>73</v>
      </c>
      <c r="AL259" s="3" t="s">
        <v>73</v>
      </c>
      <c r="AM259" s="3" t="s">
        <v>73</v>
      </c>
      <c r="AN259" s="3" t="s">
        <v>73</v>
      </c>
      <c r="AO259" s="3" t="s">
        <v>74</v>
      </c>
      <c r="AP259" s="3" t="s">
        <v>75</v>
      </c>
      <c r="AQ259" s="5" t="s">
        <v>75</v>
      </c>
      <c r="AR259" s="5" t="s">
        <v>75</v>
      </c>
      <c r="AS259" s="5" t="s">
        <v>90</v>
      </c>
      <c r="AT259" s="5"/>
    </row>
    <row r="260" spans="1:48" ht="11.25" customHeight="1" x14ac:dyDescent="0.25">
      <c r="A260" s="3">
        <v>259</v>
      </c>
      <c r="B260" s="3" t="s">
        <v>46</v>
      </c>
      <c r="C260" s="3" t="s">
        <v>47</v>
      </c>
      <c r="D260" s="3" t="s">
        <v>48</v>
      </c>
      <c r="E260" s="3">
        <v>1</v>
      </c>
      <c r="F260" s="3"/>
      <c r="G260" s="3" t="s">
        <v>49</v>
      </c>
      <c r="H260" s="4"/>
      <c r="I260" s="4" t="s">
        <v>50</v>
      </c>
      <c r="J260" s="4" t="s">
        <v>2415</v>
      </c>
      <c r="K260" s="4" t="s">
        <v>2416</v>
      </c>
      <c r="L260" s="4" t="s">
        <v>2686</v>
      </c>
      <c r="M260" s="3" t="s">
        <v>2687</v>
      </c>
      <c r="N260" s="3" t="s">
        <v>56</v>
      </c>
      <c r="O260" s="3" t="s">
        <v>2688</v>
      </c>
      <c r="P260" s="3" t="s">
        <v>2689</v>
      </c>
      <c r="Q260" s="3" t="s">
        <v>81</v>
      </c>
      <c r="R260" s="3" t="s">
        <v>2690</v>
      </c>
      <c r="S260" s="3" t="s">
        <v>2691</v>
      </c>
      <c r="T260" s="3" t="s">
        <v>63</v>
      </c>
      <c r="U260" s="3" t="s">
        <v>99</v>
      </c>
      <c r="V260" s="3" t="s">
        <v>63</v>
      </c>
      <c r="W260" s="3" t="s">
        <v>64</v>
      </c>
      <c r="X260" s="3" t="s">
        <v>2692</v>
      </c>
      <c r="Y260" s="3" t="s">
        <v>2692</v>
      </c>
      <c r="Z260" s="3" t="s">
        <v>2693</v>
      </c>
      <c r="AA260" s="3"/>
      <c r="AB260" s="3" t="s">
        <v>67</v>
      </c>
      <c r="AC260" s="3" t="s">
        <v>50</v>
      </c>
      <c r="AD260" s="3" t="s">
        <v>2694</v>
      </c>
      <c r="AE260" s="3" t="s">
        <v>2695</v>
      </c>
      <c r="AF260" s="3" t="s">
        <v>70</v>
      </c>
      <c r="AG260" s="3" t="s">
        <v>71</v>
      </c>
      <c r="AH260" s="3" t="s">
        <v>72</v>
      </c>
      <c r="AI260" s="3" t="s">
        <v>73</v>
      </c>
      <c r="AJ260" s="3" t="s">
        <v>73</v>
      </c>
      <c r="AK260" s="3" t="s">
        <v>73</v>
      </c>
      <c r="AL260" s="3" t="s">
        <v>73</v>
      </c>
      <c r="AM260" s="3" t="s">
        <v>73</v>
      </c>
      <c r="AN260" s="3" t="s">
        <v>73</v>
      </c>
      <c r="AO260" s="3" t="s">
        <v>74</v>
      </c>
      <c r="AP260" s="3" t="s">
        <v>75</v>
      </c>
      <c r="AQ260" s="5" t="s">
        <v>75</v>
      </c>
      <c r="AR260" s="5" t="s">
        <v>75</v>
      </c>
      <c r="AS260" s="5" t="s">
        <v>90</v>
      </c>
      <c r="AT260" s="5" t="s">
        <v>276</v>
      </c>
      <c r="AU260" t="str">
        <f>VLOOKUP(L260,[1]Hoja1!$G$5:$K$1700,4,FALSE)</f>
        <v>55240910624</v>
      </c>
      <c r="AV260" t="str">
        <f>VLOOKUP(L260,[1]Hoja1!$G$5:$K$1700,5,FALSE)</f>
        <v>IMSS por parte del COBAQ</v>
      </c>
    </row>
    <row r="261" spans="1:48" ht="11.25" customHeight="1" x14ac:dyDescent="0.25">
      <c r="A261" s="3">
        <v>260</v>
      </c>
      <c r="B261" s="3" t="s">
        <v>46</v>
      </c>
      <c r="C261" s="3" t="s">
        <v>47</v>
      </c>
      <c r="D261" s="3" t="s">
        <v>48</v>
      </c>
      <c r="E261" s="3">
        <v>1</v>
      </c>
      <c r="F261" s="3"/>
      <c r="G261" s="3" t="s">
        <v>49</v>
      </c>
      <c r="H261" s="4"/>
      <c r="I261" s="4" t="s">
        <v>50</v>
      </c>
      <c r="J261" s="4" t="s">
        <v>2415</v>
      </c>
      <c r="K261" s="4" t="s">
        <v>2416</v>
      </c>
      <c r="L261" s="4" t="s">
        <v>2696</v>
      </c>
      <c r="M261" s="3" t="s">
        <v>2697</v>
      </c>
      <c r="N261" s="3" t="s">
        <v>2698</v>
      </c>
      <c r="O261" s="3" t="s">
        <v>781</v>
      </c>
      <c r="P261" s="3" t="s">
        <v>2699</v>
      </c>
      <c r="Q261" s="3" t="s">
        <v>81</v>
      </c>
      <c r="R261" s="3" t="s">
        <v>2700</v>
      </c>
      <c r="S261" s="3" t="s">
        <v>2701</v>
      </c>
      <c r="T261" s="3" t="s">
        <v>471</v>
      </c>
      <c r="U261" s="3" t="s">
        <v>1386</v>
      </c>
      <c r="V261" s="3" t="s">
        <v>63</v>
      </c>
      <c r="W261" s="3" t="s">
        <v>64</v>
      </c>
      <c r="X261" s="3" t="s">
        <v>2702</v>
      </c>
      <c r="Y261" s="3" t="s">
        <v>2702</v>
      </c>
      <c r="Z261" s="3" t="s">
        <v>75</v>
      </c>
      <c r="AA261" s="3"/>
      <c r="AB261" s="3" t="s">
        <v>67</v>
      </c>
      <c r="AC261" s="3" t="s">
        <v>50</v>
      </c>
      <c r="AD261" s="3" t="s">
        <v>2703</v>
      </c>
      <c r="AE261" s="3" t="s">
        <v>2704</v>
      </c>
      <c r="AF261" s="3" t="s">
        <v>70</v>
      </c>
      <c r="AG261" s="3" t="s">
        <v>71</v>
      </c>
      <c r="AH261" s="3" t="s">
        <v>72</v>
      </c>
      <c r="AI261" s="3" t="s">
        <v>73</v>
      </c>
      <c r="AJ261" s="3" t="s">
        <v>73</v>
      </c>
      <c r="AK261" s="3" t="s">
        <v>73</v>
      </c>
      <c r="AL261" s="3" t="s">
        <v>73</v>
      </c>
      <c r="AM261" s="3" t="s">
        <v>73</v>
      </c>
      <c r="AN261" s="3" t="s">
        <v>73</v>
      </c>
      <c r="AO261" s="3" t="s">
        <v>74</v>
      </c>
      <c r="AP261" s="3" t="s">
        <v>75</v>
      </c>
      <c r="AQ261" s="5" t="s">
        <v>75</v>
      </c>
      <c r="AR261" s="5" t="s">
        <v>75</v>
      </c>
      <c r="AS261" s="5" t="s">
        <v>115</v>
      </c>
      <c r="AT261" s="5"/>
    </row>
    <row r="262" spans="1:48" ht="11.25" customHeight="1" x14ac:dyDescent="0.25">
      <c r="A262" s="3">
        <v>261</v>
      </c>
      <c r="B262" s="3" t="s">
        <v>46</v>
      </c>
      <c r="C262" s="3" t="s">
        <v>47</v>
      </c>
      <c r="D262" s="3" t="s">
        <v>48</v>
      </c>
      <c r="E262" s="3">
        <v>1</v>
      </c>
      <c r="F262" s="3"/>
      <c r="G262" s="3" t="s">
        <v>49</v>
      </c>
      <c r="H262" s="4"/>
      <c r="I262" s="4" t="s">
        <v>50</v>
      </c>
      <c r="J262" s="4" t="s">
        <v>2415</v>
      </c>
      <c r="K262" s="4" t="s">
        <v>2416</v>
      </c>
      <c r="L262" s="4" t="s">
        <v>2705</v>
      </c>
      <c r="M262" s="3" t="s">
        <v>2706</v>
      </c>
      <c r="N262" s="3" t="s">
        <v>2707</v>
      </c>
      <c r="O262" s="3" t="s">
        <v>1647</v>
      </c>
      <c r="P262" s="3" t="s">
        <v>2708</v>
      </c>
      <c r="Q262" s="3" t="s">
        <v>81</v>
      </c>
      <c r="R262" s="3" t="s">
        <v>2709</v>
      </c>
      <c r="S262" s="3" t="s">
        <v>2710</v>
      </c>
      <c r="T262" s="3" t="s">
        <v>63</v>
      </c>
      <c r="U262" s="3" t="s">
        <v>237</v>
      </c>
      <c r="V262" s="3" t="s">
        <v>63</v>
      </c>
      <c r="W262" s="3" t="s">
        <v>64</v>
      </c>
      <c r="X262" s="3" t="s">
        <v>2711</v>
      </c>
      <c r="Y262" s="3" t="s">
        <v>2711</v>
      </c>
      <c r="Z262" s="3" t="s">
        <v>2712</v>
      </c>
      <c r="AA262" s="3"/>
      <c r="AB262" s="3" t="s">
        <v>67</v>
      </c>
      <c r="AC262" s="3" t="s">
        <v>50</v>
      </c>
      <c r="AD262" s="3" t="s">
        <v>2713</v>
      </c>
      <c r="AE262" s="3" t="s">
        <v>2714</v>
      </c>
      <c r="AF262" s="3" t="s">
        <v>70</v>
      </c>
      <c r="AG262" s="3" t="s">
        <v>71</v>
      </c>
      <c r="AH262" s="3" t="s">
        <v>72</v>
      </c>
      <c r="AI262" s="3" t="s">
        <v>73</v>
      </c>
      <c r="AJ262" s="3" t="s">
        <v>73</v>
      </c>
      <c r="AK262" s="3" t="s">
        <v>73</v>
      </c>
      <c r="AL262" s="3" t="s">
        <v>73</v>
      </c>
      <c r="AM262" s="3" t="s">
        <v>73</v>
      </c>
      <c r="AN262" s="3" t="s">
        <v>73</v>
      </c>
      <c r="AO262" s="3" t="s">
        <v>74</v>
      </c>
      <c r="AP262" s="3" t="s">
        <v>75</v>
      </c>
      <c r="AQ262" s="5" t="s">
        <v>75</v>
      </c>
      <c r="AR262" s="5" t="s">
        <v>75</v>
      </c>
      <c r="AS262" s="5" t="s">
        <v>90</v>
      </c>
      <c r="AT262" s="5"/>
    </row>
    <row r="263" spans="1:48" ht="11.25" customHeight="1" x14ac:dyDescent="0.25">
      <c r="A263" s="3">
        <v>262</v>
      </c>
      <c r="B263" s="3" t="s">
        <v>46</v>
      </c>
      <c r="C263" s="3" t="s">
        <v>47</v>
      </c>
      <c r="D263" s="3" t="s">
        <v>48</v>
      </c>
      <c r="E263" s="3">
        <v>1</v>
      </c>
      <c r="F263" s="3"/>
      <c r="G263" s="3" t="s">
        <v>49</v>
      </c>
      <c r="H263" s="4"/>
      <c r="I263" s="4" t="s">
        <v>50</v>
      </c>
      <c r="J263" s="4" t="s">
        <v>2415</v>
      </c>
      <c r="K263" s="4" t="s">
        <v>2416</v>
      </c>
      <c r="L263" s="4" t="s">
        <v>2715</v>
      </c>
      <c r="M263" s="3" t="s">
        <v>2716</v>
      </c>
      <c r="N263" s="3" t="s">
        <v>1294</v>
      </c>
      <c r="O263" s="3" t="s">
        <v>279</v>
      </c>
      <c r="P263" s="3" t="s">
        <v>2717</v>
      </c>
      <c r="Q263" s="3" t="s">
        <v>58</v>
      </c>
      <c r="R263" s="3" t="s">
        <v>2718</v>
      </c>
      <c r="S263" s="3" t="s">
        <v>2719</v>
      </c>
      <c r="T263" s="3" t="s">
        <v>64</v>
      </c>
      <c r="U263" s="3" t="s">
        <v>85</v>
      </c>
      <c r="V263" s="3" t="s">
        <v>64</v>
      </c>
      <c r="W263" s="3" t="s">
        <v>64</v>
      </c>
      <c r="X263" s="3" t="s">
        <v>2720</v>
      </c>
      <c r="Y263" s="3" t="s">
        <v>2720</v>
      </c>
      <c r="Z263" s="3" t="s">
        <v>2721</v>
      </c>
      <c r="AA263" s="3"/>
      <c r="AB263" s="3" t="s">
        <v>67</v>
      </c>
      <c r="AC263" s="3" t="s">
        <v>50</v>
      </c>
      <c r="AD263" s="3" t="s">
        <v>2722</v>
      </c>
      <c r="AE263" s="3" t="s">
        <v>2723</v>
      </c>
      <c r="AF263" s="3" t="s">
        <v>70</v>
      </c>
      <c r="AG263" s="3" t="s">
        <v>71</v>
      </c>
      <c r="AH263" s="3" t="s">
        <v>72</v>
      </c>
      <c r="AI263" s="3" t="s">
        <v>73</v>
      </c>
      <c r="AJ263" s="3" t="s">
        <v>73</v>
      </c>
      <c r="AK263" s="3" t="s">
        <v>73</v>
      </c>
      <c r="AL263" s="3" t="s">
        <v>73</v>
      </c>
      <c r="AM263" s="3" t="s">
        <v>73</v>
      </c>
      <c r="AN263" s="3" t="s">
        <v>73</v>
      </c>
      <c r="AO263" s="3" t="s">
        <v>74</v>
      </c>
      <c r="AP263" s="3" t="s">
        <v>75</v>
      </c>
      <c r="AQ263" s="5" t="s">
        <v>75</v>
      </c>
      <c r="AR263" s="5" t="s">
        <v>75</v>
      </c>
      <c r="AS263" s="5" t="s">
        <v>90</v>
      </c>
      <c r="AT263" s="5"/>
    </row>
    <row r="264" spans="1:48" ht="11.25" customHeight="1" x14ac:dyDescent="0.25">
      <c r="A264" s="3">
        <v>263</v>
      </c>
      <c r="B264" s="3" t="s">
        <v>46</v>
      </c>
      <c r="C264" s="3" t="s">
        <v>47</v>
      </c>
      <c r="D264" s="3" t="s">
        <v>48</v>
      </c>
      <c r="E264" s="3">
        <v>1</v>
      </c>
      <c r="F264" s="3"/>
      <c r="G264" s="3" t="s">
        <v>49</v>
      </c>
      <c r="H264" s="4"/>
      <c r="I264" s="4" t="s">
        <v>50</v>
      </c>
      <c r="J264" s="4" t="s">
        <v>2415</v>
      </c>
      <c r="K264" s="4" t="s">
        <v>2416</v>
      </c>
      <c r="L264" s="4" t="s">
        <v>2724</v>
      </c>
      <c r="M264" s="3" t="s">
        <v>2725</v>
      </c>
      <c r="N264" s="3" t="s">
        <v>759</v>
      </c>
      <c r="O264" s="3" t="s">
        <v>2726</v>
      </c>
      <c r="P264" s="3" t="s">
        <v>2727</v>
      </c>
      <c r="Q264" s="3" t="s">
        <v>81</v>
      </c>
      <c r="R264" s="3" t="s">
        <v>2728</v>
      </c>
      <c r="S264" s="3" t="s">
        <v>2729</v>
      </c>
      <c r="T264" s="3" t="s">
        <v>63</v>
      </c>
      <c r="U264" s="3" t="s">
        <v>1035</v>
      </c>
      <c r="V264" s="3" t="s">
        <v>63</v>
      </c>
      <c r="W264" s="3" t="s">
        <v>64</v>
      </c>
      <c r="X264" s="3" t="s">
        <v>2730</v>
      </c>
      <c r="Y264" s="3" t="s">
        <v>2730</v>
      </c>
      <c r="Z264" s="3" t="s">
        <v>2731</v>
      </c>
      <c r="AA264" s="3"/>
      <c r="AB264" s="3" t="s">
        <v>67</v>
      </c>
      <c r="AC264" s="3" t="s">
        <v>50</v>
      </c>
      <c r="AD264" s="3" t="s">
        <v>2732</v>
      </c>
      <c r="AE264" s="3" t="s">
        <v>2732</v>
      </c>
      <c r="AF264" s="3" t="s">
        <v>70</v>
      </c>
      <c r="AG264" s="3" t="s">
        <v>71</v>
      </c>
      <c r="AH264" s="3" t="s">
        <v>72</v>
      </c>
      <c r="AI264" s="3" t="s">
        <v>73</v>
      </c>
      <c r="AJ264" s="3" t="s">
        <v>73</v>
      </c>
      <c r="AK264" s="3" t="s">
        <v>73</v>
      </c>
      <c r="AL264" s="3" t="s">
        <v>73</v>
      </c>
      <c r="AM264" s="3" t="s">
        <v>73</v>
      </c>
      <c r="AN264" s="3" t="s">
        <v>73</v>
      </c>
      <c r="AO264" s="3" t="s">
        <v>74</v>
      </c>
      <c r="AP264" s="3" t="s">
        <v>75</v>
      </c>
      <c r="AQ264" s="5" t="s">
        <v>75</v>
      </c>
      <c r="AR264" s="5" t="s">
        <v>75</v>
      </c>
      <c r="AS264" s="5" t="s">
        <v>275</v>
      </c>
      <c r="AT264" s="5"/>
    </row>
    <row r="265" spans="1:48" ht="11.25" customHeight="1" x14ac:dyDescent="0.25">
      <c r="A265" s="3">
        <v>264</v>
      </c>
      <c r="B265" s="3" t="s">
        <v>46</v>
      </c>
      <c r="C265" s="3" t="s">
        <v>47</v>
      </c>
      <c r="D265" s="3" t="s">
        <v>48</v>
      </c>
      <c r="E265" s="3">
        <v>1</v>
      </c>
      <c r="F265" s="3"/>
      <c r="G265" s="3" t="s">
        <v>49</v>
      </c>
      <c r="H265" s="4"/>
      <c r="I265" s="4" t="s">
        <v>50</v>
      </c>
      <c r="J265" s="4" t="s">
        <v>2415</v>
      </c>
      <c r="K265" s="4" t="s">
        <v>2416</v>
      </c>
      <c r="L265" s="4" t="s">
        <v>2733</v>
      </c>
      <c r="M265" s="3" t="s">
        <v>2734</v>
      </c>
      <c r="N265" s="3" t="s">
        <v>2735</v>
      </c>
      <c r="O265" s="3" t="s">
        <v>255</v>
      </c>
      <c r="P265" s="3" t="s">
        <v>2736</v>
      </c>
      <c r="Q265" s="3" t="s">
        <v>58</v>
      </c>
      <c r="R265" s="3" t="s">
        <v>2737</v>
      </c>
      <c r="S265" s="3" t="s">
        <v>2738</v>
      </c>
      <c r="T265" s="3" t="s">
        <v>926</v>
      </c>
      <c r="U265" s="3" t="s">
        <v>927</v>
      </c>
      <c r="V265" s="3" t="s">
        <v>63</v>
      </c>
      <c r="W265" s="3" t="s">
        <v>64</v>
      </c>
      <c r="X265" s="3" t="s">
        <v>2739</v>
      </c>
      <c r="Y265" s="3" t="s">
        <v>2740</v>
      </c>
      <c r="Z265" s="3" t="s">
        <v>75</v>
      </c>
      <c r="AA265" s="3"/>
      <c r="AB265" s="3" t="s">
        <v>67</v>
      </c>
      <c r="AC265" s="3" t="s">
        <v>50</v>
      </c>
      <c r="AD265" s="3" t="s">
        <v>2741</v>
      </c>
      <c r="AE265" s="3" t="s">
        <v>2742</v>
      </c>
      <c r="AF265" s="3" t="s">
        <v>70</v>
      </c>
      <c r="AG265" s="3" t="s">
        <v>71</v>
      </c>
      <c r="AH265" s="3" t="s">
        <v>72</v>
      </c>
      <c r="AI265" s="3" t="s">
        <v>73</v>
      </c>
      <c r="AJ265" s="3" t="s">
        <v>73</v>
      </c>
      <c r="AK265" s="3" t="s">
        <v>73</v>
      </c>
      <c r="AL265" s="3" t="s">
        <v>73</v>
      </c>
      <c r="AM265" s="3" t="s">
        <v>73</v>
      </c>
      <c r="AN265" s="3" t="s">
        <v>73</v>
      </c>
      <c r="AO265" s="3" t="s">
        <v>74</v>
      </c>
      <c r="AP265" s="3" t="s">
        <v>75</v>
      </c>
      <c r="AQ265" s="5" t="s">
        <v>75</v>
      </c>
      <c r="AR265" s="5" t="s">
        <v>75</v>
      </c>
      <c r="AS265" s="5" t="s">
        <v>115</v>
      </c>
      <c r="AT265" s="5" t="s">
        <v>276</v>
      </c>
      <c r="AU265" t="str">
        <f>VLOOKUP(L265,[1]Hoja1!$G$5:$K$1700,4,FALSE)</f>
        <v>73240965597</v>
      </c>
      <c r="AV265" t="str">
        <f>VLOOKUP(L265,[1]Hoja1!$G$5:$K$1700,5,FALSE)</f>
        <v>IMSS por parte del COBAQ</v>
      </c>
    </row>
    <row r="266" spans="1:48" ht="11.25" customHeight="1" x14ac:dyDescent="0.25">
      <c r="A266" s="3">
        <v>265</v>
      </c>
      <c r="B266" s="3" t="s">
        <v>46</v>
      </c>
      <c r="C266" s="3" t="s">
        <v>47</v>
      </c>
      <c r="D266" s="3" t="s">
        <v>48</v>
      </c>
      <c r="E266" s="3">
        <v>1</v>
      </c>
      <c r="F266" s="3"/>
      <c r="G266" s="3" t="s">
        <v>49</v>
      </c>
      <c r="H266" s="4"/>
      <c r="I266" s="4" t="s">
        <v>50</v>
      </c>
      <c r="J266" s="4" t="s">
        <v>2415</v>
      </c>
      <c r="K266" s="4" t="s">
        <v>2416</v>
      </c>
      <c r="L266" s="4" t="s">
        <v>2743</v>
      </c>
      <c r="M266" s="3" t="s">
        <v>2744</v>
      </c>
      <c r="N266" s="3" t="s">
        <v>1788</v>
      </c>
      <c r="O266" s="3" t="s">
        <v>488</v>
      </c>
      <c r="P266" s="3" t="s">
        <v>2745</v>
      </c>
      <c r="Q266" s="3" t="s">
        <v>58</v>
      </c>
      <c r="R266" s="3" t="s">
        <v>2746</v>
      </c>
      <c r="S266" s="3" t="s">
        <v>2747</v>
      </c>
      <c r="T266" s="3" t="s">
        <v>64</v>
      </c>
      <c r="U266" s="3" t="s">
        <v>99</v>
      </c>
      <c r="V266" s="3" t="s">
        <v>64</v>
      </c>
      <c r="W266" s="3" t="s">
        <v>64</v>
      </c>
      <c r="X266" s="3" t="s">
        <v>2748</v>
      </c>
      <c r="Y266" s="3" t="s">
        <v>2748</v>
      </c>
      <c r="Z266" s="3" t="s">
        <v>2749</v>
      </c>
      <c r="AA266" s="3"/>
      <c r="AB266" s="3" t="s">
        <v>67</v>
      </c>
      <c r="AC266" s="3" t="s">
        <v>50</v>
      </c>
      <c r="AD266" s="3" t="s">
        <v>2750</v>
      </c>
      <c r="AE266" s="3" t="s">
        <v>2751</v>
      </c>
      <c r="AF266" s="3" t="s">
        <v>70</v>
      </c>
      <c r="AG266" s="3" t="s">
        <v>71</v>
      </c>
      <c r="AH266" s="3" t="s">
        <v>72</v>
      </c>
      <c r="AI266" s="3" t="s">
        <v>73</v>
      </c>
      <c r="AJ266" s="3" t="s">
        <v>73</v>
      </c>
      <c r="AK266" s="3" t="s">
        <v>73</v>
      </c>
      <c r="AL266" s="3" t="s">
        <v>73</v>
      </c>
      <c r="AM266" s="3" t="s">
        <v>73</v>
      </c>
      <c r="AN266" s="3" t="s">
        <v>73</v>
      </c>
      <c r="AO266" s="3" t="s">
        <v>74</v>
      </c>
      <c r="AP266" s="3" t="s">
        <v>75</v>
      </c>
      <c r="AQ266" s="5" t="s">
        <v>75</v>
      </c>
      <c r="AR266" s="5" t="s">
        <v>75</v>
      </c>
      <c r="AS266" s="5" t="s">
        <v>275</v>
      </c>
      <c r="AT266" s="5"/>
    </row>
    <row r="267" spans="1:48" ht="11.25" customHeight="1" x14ac:dyDescent="0.25">
      <c r="A267" s="3">
        <v>266</v>
      </c>
      <c r="B267" s="3" t="s">
        <v>46</v>
      </c>
      <c r="C267" s="3" t="s">
        <v>47</v>
      </c>
      <c r="D267" s="3" t="s">
        <v>48</v>
      </c>
      <c r="E267" s="3">
        <v>1</v>
      </c>
      <c r="F267" s="3"/>
      <c r="G267" s="3" t="s">
        <v>49</v>
      </c>
      <c r="H267" s="4"/>
      <c r="I267" s="4" t="s">
        <v>50</v>
      </c>
      <c r="J267" s="4" t="s">
        <v>2415</v>
      </c>
      <c r="K267" s="4" t="s">
        <v>2416</v>
      </c>
      <c r="L267" s="4" t="s">
        <v>2752</v>
      </c>
      <c r="M267" s="3" t="s">
        <v>2753</v>
      </c>
      <c r="N267" s="3" t="s">
        <v>2754</v>
      </c>
      <c r="O267" s="3" t="s">
        <v>2755</v>
      </c>
      <c r="P267" s="3" t="s">
        <v>2756</v>
      </c>
      <c r="Q267" s="3" t="s">
        <v>81</v>
      </c>
      <c r="R267" s="3" t="s">
        <v>2757</v>
      </c>
      <c r="S267" s="3" t="s">
        <v>2758</v>
      </c>
      <c r="T267" s="3" t="s">
        <v>796</v>
      </c>
      <c r="U267" s="3" t="s">
        <v>99</v>
      </c>
      <c r="V267" s="3" t="s">
        <v>63</v>
      </c>
      <c r="W267" s="3" t="s">
        <v>64</v>
      </c>
      <c r="X267" s="3" t="s">
        <v>2759</v>
      </c>
      <c r="Y267" s="3" t="s">
        <v>2760</v>
      </c>
      <c r="Z267" s="3" t="s">
        <v>75</v>
      </c>
      <c r="AA267" s="3"/>
      <c r="AB267" s="3" t="s">
        <v>67</v>
      </c>
      <c r="AC267" s="3" t="s">
        <v>50</v>
      </c>
      <c r="AD267" s="3" t="s">
        <v>2761</v>
      </c>
      <c r="AE267" s="3" t="s">
        <v>2762</v>
      </c>
      <c r="AF267" s="3" t="s">
        <v>70</v>
      </c>
      <c r="AG267" s="3" t="s">
        <v>71</v>
      </c>
      <c r="AH267" s="3" t="s">
        <v>72</v>
      </c>
      <c r="AI267" s="3" t="s">
        <v>73</v>
      </c>
      <c r="AJ267" s="3" t="s">
        <v>73</v>
      </c>
      <c r="AK267" s="3" t="s">
        <v>73</v>
      </c>
      <c r="AL267" s="3" t="s">
        <v>73</v>
      </c>
      <c r="AM267" s="3" t="s">
        <v>73</v>
      </c>
      <c r="AN267" s="3" t="s">
        <v>73</v>
      </c>
      <c r="AO267" s="3" t="s">
        <v>74</v>
      </c>
      <c r="AP267" s="3" t="s">
        <v>75</v>
      </c>
      <c r="AQ267" s="5" t="s">
        <v>75</v>
      </c>
      <c r="AR267" s="5" t="s">
        <v>75</v>
      </c>
      <c r="AS267" s="5" t="s">
        <v>115</v>
      </c>
      <c r="AT267" s="5" t="s">
        <v>276</v>
      </c>
      <c r="AU267" t="str">
        <f>VLOOKUP(L267,[1]Hoja1!$G$5:$K$1700,4,FALSE)</f>
        <v>56230980494</v>
      </c>
      <c r="AV267" t="str">
        <f>VLOOKUP(L267,[1]Hoja1!$G$5:$K$1700,5,FALSE)</f>
        <v>IMSS por parte del COBAQ</v>
      </c>
    </row>
    <row r="268" spans="1:48" ht="11.25" customHeight="1" x14ac:dyDescent="0.25">
      <c r="A268" s="3">
        <v>267</v>
      </c>
      <c r="B268" s="3" t="s">
        <v>46</v>
      </c>
      <c r="C268" s="3" t="s">
        <v>47</v>
      </c>
      <c r="D268" s="3" t="s">
        <v>48</v>
      </c>
      <c r="E268" s="3">
        <v>1</v>
      </c>
      <c r="F268" s="3"/>
      <c r="G268" s="3" t="s">
        <v>49</v>
      </c>
      <c r="H268" s="4"/>
      <c r="I268" s="4" t="s">
        <v>50</v>
      </c>
      <c r="J268" s="4" t="s">
        <v>2415</v>
      </c>
      <c r="K268" s="4" t="s">
        <v>2416</v>
      </c>
      <c r="L268" s="4" t="s">
        <v>2763</v>
      </c>
      <c r="M268" s="3" t="s">
        <v>2764</v>
      </c>
      <c r="N268" s="3" t="s">
        <v>2765</v>
      </c>
      <c r="O268" s="3" t="s">
        <v>488</v>
      </c>
      <c r="P268" s="3" t="s">
        <v>2766</v>
      </c>
      <c r="Q268" s="3" t="s">
        <v>81</v>
      </c>
      <c r="R268" s="3" t="s">
        <v>2767</v>
      </c>
      <c r="S268" s="3" t="s">
        <v>2768</v>
      </c>
      <c r="T268" s="3" t="s">
        <v>63</v>
      </c>
      <c r="U268" s="3" t="s">
        <v>99</v>
      </c>
      <c r="V268" s="3" t="s">
        <v>63</v>
      </c>
      <c r="W268" s="3" t="s">
        <v>64</v>
      </c>
      <c r="X268" s="3" t="s">
        <v>2769</v>
      </c>
      <c r="Y268" s="3" t="s">
        <v>2769</v>
      </c>
      <c r="Z268" s="3" t="s">
        <v>2770</v>
      </c>
      <c r="AA268" s="3"/>
      <c r="AB268" s="3" t="s">
        <v>67</v>
      </c>
      <c r="AC268" s="3" t="s">
        <v>50</v>
      </c>
      <c r="AD268" s="3" t="s">
        <v>2771</v>
      </c>
      <c r="AE268" s="3" t="s">
        <v>2772</v>
      </c>
      <c r="AF268" s="3" t="s">
        <v>70</v>
      </c>
      <c r="AG268" s="3" t="s">
        <v>71</v>
      </c>
      <c r="AH268" s="3" t="s">
        <v>72</v>
      </c>
      <c r="AI268" s="3" t="s">
        <v>73</v>
      </c>
      <c r="AJ268" s="3" t="s">
        <v>73</v>
      </c>
      <c r="AK268" s="3" t="s">
        <v>73</v>
      </c>
      <c r="AL268" s="3" t="s">
        <v>73</v>
      </c>
      <c r="AM268" s="3" t="s">
        <v>73</v>
      </c>
      <c r="AN268" s="3" t="s">
        <v>73</v>
      </c>
      <c r="AO268" s="3" t="s">
        <v>74</v>
      </c>
      <c r="AP268" s="3" t="s">
        <v>75</v>
      </c>
      <c r="AQ268" s="5" t="s">
        <v>75</v>
      </c>
      <c r="AR268" s="5" t="s">
        <v>75</v>
      </c>
      <c r="AS268" s="5" t="s">
        <v>90</v>
      </c>
      <c r="AT268" s="5"/>
    </row>
    <row r="269" spans="1:48" ht="11.25" customHeight="1" x14ac:dyDescent="0.25">
      <c r="A269" s="3">
        <v>268</v>
      </c>
      <c r="B269" s="3" t="s">
        <v>46</v>
      </c>
      <c r="C269" s="3" t="s">
        <v>47</v>
      </c>
      <c r="D269" s="3" t="s">
        <v>48</v>
      </c>
      <c r="E269" s="3">
        <v>1</v>
      </c>
      <c r="F269" s="3"/>
      <c r="G269" s="3" t="s">
        <v>49</v>
      </c>
      <c r="H269" s="4"/>
      <c r="I269" s="4" t="s">
        <v>50</v>
      </c>
      <c r="J269" s="4" t="s">
        <v>2415</v>
      </c>
      <c r="K269" s="4" t="s">
        <v>2416</v>
      </c>
      <c r="L269" s="4" t="s">
        <v>2773</v>
      </c>
      <c r="M269" s="3" t="s">
        <v>2774</v>
      </c>
      <c r="N269" s="3" t="s">
        <v>873</v>
      </c>
      <c r="O269" s="3" t="s">
        <v>243</v>
      </c>
      <c r="P269" s="3" t="s">
        <v>380</v>
      </c>
      <c r="Q269" s="3" t="s">
        <v>58</v>
      </c>
      <c r="R269" s="3" t="s">
        <v>2775</v>
      </c>
      <c r="S269" s="3" t="s">
        <v>2776</v>
      </c>
      <c r="T269" s="3" t="s">
        <v>2777</v>
      </c>
      <c r="U269" s="3" t="s">
        <v>1035</v>
      </c>
      <c r="V269" s="3" t="s">
        <v>63</v>
      </c>
      <c r="W269" s="3" t="s">
        <v>64</v>
      </c>
      <c r="X269" s="3" t="s">
        <v>2778</v>
      </c>
      <c r="Y269" s="3" t="s">
        <v>2778</v>
      </c>
      <c r="Z269" s="3" t="s">
        <v>2779</v>
      </c>
      <c r="AA269" s="3"/>
      <c r="AB269" s="3" t="s">
        <v>67</v>
      </c>
      <c r="AC269" s="3" t="s">
        <v>50</v>
      </c>
      <c r="AD269" s="3" t="s">
        <v>2780</v>
      </c>
      <c r="AE269" s="3" t="s">
        <v>2780</v>
      </c>
      <c r="AF269" s="3" t="s">
        <v>70</v>
      </c>
      <c r="AG269" s="3" t="s">
        <v>71</v>
      </c>
      <c r="AH269" s="3" t="s">
        <v>72</v>
      </c>
      <c r="AI269" s="3" t="s">
        <v>73</v>
      </c>
      <c r="AJ269" s="3" t="s">
        <v>73</v>
      </c>
      <c r="AK269" s="3" t="s">
        <v>73</v>
      </c>
      <c r="AL269" s="3" t="s">
        <v>73</v>
      </c>
      <c r="AM269" s="3" t="s">
        <v>73</v>
      </c>
      <c r="AN269" s="3" t="s">
        <v>73</v>
      </c>
      <c r="AO269" s="3" t="s">
        <v>74</v>
      </c>
      <c r="AP269" s="3" t="s">
        <v>75</v>
      </c>
      <c r="AQ269" s="5" t="s">
        <v>75</v>
      </c>
      <c r="AR269" s="5" t="s">
        <v>75</v>
      </c>
      <c r="AS269" s="5" t="s">
        <v>1960</v>
      </c>
      <c r="AT269" s="5"/>
    </row>
    <row r="270" spans="1:48" ht="11.25" customHeight="1" x14ac:dyDescent="0.25">
      <c r="A270" s="3">
        <v>269</v>
      </c>
      <c r="B270" s="3" t="s">
        <v>46</v>
      </c>
      <c r="C270" s="3" t="s">
        <v>47</v>
      </c>
      <c r="D270" s="3" t="s">
        <v>48</v>
      </c>
      <c r="E270" s="3">
        <v>1</v>
      </c>
      <c r="F270" s="3"/>
      <c r="G270" s="3" t="s">
        <v>49</v>
      </c>
      <c r="H270" s="4"/>
      <c r="I270" s="4" t="s">
        <v>50</v>
      </c>
      <c r="J270" s="4" t="s">
        <v>2415</v>
      </c>
      <c r="K270" s="4" t="s">
        <v>2416</v>
      </c>
      <c r="L270" s="4" t="s">
        <v>2781</v>
      </c>
      <c r="M270" s="3" t="s">
        <v>2782</v>
      </c>
      <c r="N270" s="3" t="s">
        <v>79</v>
      </c>
      <c r="O270" s="3" t="s">
        <v>411</v>
      </c>
      <c r="P270" s="3" t="s">
        <v>2783</v>
      </c>
      <c r="Q270" s="3" t="s">
        <v>58</v>
      </c>
      <c r="R270" s="3" t="s">
        <v>2784</v>
      </c>
      <c r="S270" s="3" t="s">
        <v>2785</v>
      </c>
      <c r="T270" s="3" t="s">
        <v>64</v>
      </c>
      <c r="U270" s="3" t="s">
        <v>99</v>
      </c>
      <c r="V270" s="3" t="s">
        <v>64</v>
      </c>
      <c r="W270" s="3" t="s">
        <v>64</v>
      </c>
      <c r="X270" s="3" t="s">
        <v>2786</v>
      </c>
      <c r="Y270" s="3" t="s">
        <v>2786</v>
      </c>
      <c r="Z270" s="3" t="s">
        <v>2787</v>
      </c>
      <c r="AA270" s="3"/>
      <c r="AB270" s="3" t="s">
        <v>67</v>
      </c>
      <c r="AC270" s="3" t="s">
        <v>50</v>
      </c>
      <c r="AD270" s="3" t="s">
        <v>2788</v>
      </c>
      <c r="AE270" s="3" t="s">
        <v>2788</v>
      </c>
      <c r="AF270" s="3" t="s">
        <v>70</v>
      </c>
      <c r="AG270" s="3" t="s">
        <v>71</v>
      </c>
      <c r="AH270" s="3" t="s">
        <v>72</v>
      </c>
      <c r="AI270" s="3" t="s">
        <v>73</v>
      </c>
      <c r="AJ270" s="3" t="s">
        <v>73</v>
      </c>
      <c r="AK270" s="3" t="s">
        <v>73</v>
      </c>
      <c r="AL270" s="3" t="s">
        <v>73</v>
      </c>
      <c r="AM270" s="3" t="s">
        <v>73</v>
      </c>
      <c r="AN270" s="3" t="s">
        <v>73</v>
      </c>
      <c r="AO270" s="3" t="s">
        <v>74</v>
      </c>
      <c r="AP270" s="3" t="s">
        <v>75</v>
      </c>
      <c r="AQ270" s="5" t="s">
        <v>75</v>
      </c>
      <c r="AR270" s="5" t="s">
        <v>75</v>
      </c>
      <c r="AS270" s="5" t="s">
        <v>90</v>
      </c>
      <c r="AT270" s="5"/>
    </row>
    <row r="271" spans="1:48" ht="11.25" customHeight="1" x14ac:dyDescent="0.25">
      <c r="A271" s="3">
        <v>270</v>
      </c>
      <c r="B271" s="3" t="s">
        <v>46</v>
      </c>
      <c r="C271" s="3" t="s">
        <v>47</v>
      </c>
      <c r="D271" s="3" t="s">
        <v>48</v>
      </c>
      <c r="E271" s="3">
        <v>1</v>
      </c>
      <c r="F271" s="3"/>
      <c r="G271" s="3" t="s">
        <v>49</v>
      </c>
      <c r="H271" s="4"/>
      <c r="I271" s="4" t="s">
        <v>50</v>
      </c>
      <c r="J271" s="4" t="s">
        <v>2415</v>
      </c>
      <c r="K271" s="4" t="s">
        <v>2416</v>
      </c>
      <c r="L271" s="4" t="s">
        <v>2789</v>
      </c>
      <c r="M271" s="3" t="s">
        <v>2790</v>
      </c>
      <c r="N271" s="3" t="s">
        <v>769</v>
      </c>
      <c r="O271" s="3" t="s">
        <v>131</v>
      </c>
      <c r="P271" s="3" t="s">
        <v>2791</v>
      </c>
      <c r="Q271" s="3" t="s">
        <v>58</v>
      </c>
      <c r="R271" s="3" t="s">
        <v>2792</v>
      </c>
      <c r="S271" s="3" t="s">
        <v>2793</v>
      </c>
      <c r="T271" s="3" t="s">
        <v>2794</v>
      </c>
      <c r="U271" s="3" t="s">
        <v>172</v>
      </c>
      <c r="V271" s="3" t="s">
        <v>2794</v>
      </c>
      <c r="W271" s="3" t="s">
        <v>64</v>
      </c>
      <c r="X271" s="3" t="s">
        <v>2795</v>
      </c>
      <c r="Y271" s="3" t="s">
        <v>2795</v>
      </c>
      <c r="Z271" s="3" t="s">
        <v>2796</v>
      </c>
      <c r="AA271" s="3"/>
      <c r="AB271" s="3" t="s">
        <v>67</v>
      </c>
      <c r="AC271" s="3" t="s">
        <v>50</v>
      </c>
      <c r="AD271" s="3" t="s">
        <v>2797</v>
      </c>
      <c r="AE271" s="3" t="s">
        <v>2798</v>
      </c>
      <c r="AF271" s="3" t="s">
        <v>70</v>
      </c>
      <c r="AG271" s="3" t="s">
        <v>71</v>
      </c>
      <c r="AH271" s="3" t="s">
        <v>72</v>
      </c>
      <c r="AI271" s="3" t="s">
        <v>73</v>
      </c>
      <c r="AJ271" s="3" t="s">
        <v>73</v>
      </c>
      <c r="AK271" s="3" t="s">
        <v>73</v>
      </c>
      <c r="AL271" s="3" t="s">
        <v>73</v>
      </c>
      <c r="AM271" s="3" t="s">
        <v>73</v>
      </c>
      <c r="AN271" s="3" t="s">
        <v>73</v>
      </c>
      <c r="AO271" s="3" t="s">
        <v>74</v>
      </c>
      <c r="AP271" s="3" t="s">
        <v>75</v>
      </c>
      <c r="AQ271" s="5" t="s">
        <v>75</v>
      </c>
      <c r="AR271" s="5" t="s">
        <v>75</v>
      </c>
      <c r="AS271" s="5" t="s">
        <v>90</v>
      </c>
      <c r="AT271" s="5"/>
    </row>
    <row r="272" spans="1:48" ht="11.25" customHeight="1" x14ac:dyDescent="0.25">
      <c r="A272" s="3">
        <v>271</v>
      </c>
      <c r="B272" s="3" t="s">
        <v>46</v>
      </c>
      <c r="C272" s="3" t="s">
        <v>47</v>
      </c>
      <c r="D272" s="3" t="s">
        <v>48</v>
      </c>
      <c r="E272" s="3">
        <v>1</v>
      </c>
      <c r="F272" s="3"/>
      <c r="G272" s="3" t="s">
        <v>49</v>
      </c>
      <c r="H272" s="4"/>
      <c r="I272" s="4" t="s">
        <v>50</v>
      </c>
      <c r="J272" s="4" t="s">
        <v>2415</v>
      </c>
      <c r="K272" s="4" t="s">
        <v>2416</v>
      </c>
      <c r="L272" s="4" t="s">
        <v>2799</v>
      </c>
      <c r="M272" s="3" t="s">
        <v>2800</v>
      </c>
      <c r="N272" s="3" t="s">
        <v>769</v>
      </c>
      <c r="O272" s="3" t="s">
        <v>455</v>
      </c>
      <c r="P272" s="3" t="s">
        <v>903</v>
      </c>
      <c r="Q272" s="3" t="s">
        <v>58</v>
      </c>
      <c r="R272" s="3" t="s">
        <v>2801</v>
      </c>
      <c r="S272" s="3" t="s">
        <v>2802</v>
      </c>
      <c r="T272" s="3" t="s">
        <v>186</v>
      </c>
      <c r="U272" s="3" t="s">
        <v>427</v>
      </c>
      <c r="V272" s="3" t="s">
        <v>186</v>
      </c>
      <c r="W272" s="3" t="s">
        <v>64</v>
      </c>
      <c r="X272" s="3" t="s">
        <v>2803</v>
      </c>
      <c r="Y272" s="3" t="s">
        <v>2803</v>
      </c>
      <c r="Z272" s="3" t="s">
        <v>2804</v>
      </c>
      <c r="AA272" s="3"/>
      <c r="AB272" s="3" t="s">
        <v>67</v>
      </c>
      <c r="AC272" s="3" t="s">
        <v>50</v>
      </c>
      <c r="AD272" s="3" t="s">
        <v>2805</v>
      </c>
      <c r="AE272" s="3" t="s">
        <v>2806</v>
      </c>
      <c r="AF272" s="3" t="s">
        <v>70</v>
      </c>
      <c r="AG272" s="3" t="s">
        <v>71</v>
      </c>
      <c r="AH272" s="3" t="s">
        <v>72</v>
      </c>
      <c r="AI272" s="3" t="s">
        <v>73</v>
      </c>
      <c r="AJ272" s="3" t="s">
        <v>73</v>
      </c>
      <c r="AK272" s="3" t="s">
        <v>73</v>
      </c>
      <c r="AL272" s="3" t="s">
        <v>73</v>
      </c>
      <c r="AM272" s="3" t="s">
        <v>73</v>
      </c>
      <c r="AN272" s="3" t="s">
        <v>73</v>
      </c>
      <c r="AO272" s="3" t="s">
        <v>74</v>
      </c>
      <c r="AP272" s="3" t="s">
        <v>75</v>
      </c>
      <c r="AQ272" s="5" t="s">
        <v>75</v>
      </c>
      <c r="AR272" s="5" t="s">
        <v>75</v>
      </c>
      <c r="AS272" s="5" t="s">
        <v>90</v>
      </c>
      <c r="AT272" s="5" t="s">
        <v>276</v>
      </c>
      <c r="AU272" t="str">
        <f>VLOOKUP(L272,[1]Hoja1!$G$5:$K$1700,4,FALSE)</f>
        <v>64240953907</v>
      </c>
      <c r="AV272" t="str">
        <f>VLOOKUP(L272,[1]Hoja1!$G$5:$K$1700,5,FALSE)</f>
        <v>IMSS por parte del COBAQ</v>
      </c>
    </row>
    <row r="273" spans="1:48" ht="11.25" customHeight="1" x14ac:dyDescent="0.25">
      <c r="A273" s="3">
        <v>272</v>
      </c>
      <c r="B273" s="3" t="s">
        <v>46</v>
      </c>
      <c r="C273" s="3" t="s">
        <v>47</v>
      </c>
      <c r="D273" s="3" t="s">
        <v>48</v>
      </c>
      <c r="E273" s="3">
        <v>1</v>
      </c>
      <c r="F273" s="3"/>
      <c r="G273" s="3" t="s">
        <v>49</v>
      </c>
      <c r="H273" s="4"/>
      <c r="I273" s="4" t="s">
        <v>50</v>
      </c>
      <c r="J273" s="4" t="s">
        <v>2415</v>
      </c>
      <c r="K273" s="4" t="s">
        <v>2416</v>
      </c>
      <c r="L273" s="4" t="s">
        <v>2807</v>
      </c>
      <c r="M273" s="3" t="s">
        <v>2808</v>
      </c>
      <c r="N273" s="3" t="s">
        <v>2809</v>
      </c>
      <c r="O273" s="3" t="s">
        <v>279</v>
      </c>
      <c r="P273" s="3" t="s">
        <v>2810</v>
      </c>
      <c r="Q273" s="3" t="s">
        <v>58</v>
      </c>
      <c r="R273" s="3" t="s">
        <v>2811</v>
      </c>
      <c r="S273" s="3" t="s">
        <v>2812</v>
      </c>
      <c r="T273" s="3" t="s">
        <v>63</v>
      </c>
      <c r="U273" s="3" t="s">
        <v>99</v>
      </c>
      <c r="V273" s="3" t="s">
        <v>63</v>
      </c>
      <c r="W273" s="3" t="s">
        <v>64</v>
      </c>
      <c r="X273" s="3" t="s">
        <v>2813</v>
      </c>
      <c r="Y273" s="3" t="s">
        <v>2813</v>
      </c>
      <c r="Z273" s="3" t="s">
        <v>2814</v>
      </c>
      <c r="AA273" s="3"/>
      <c r="AB273" s="3" t="s">
        <v>67</v>
      </c>
      <c r="AC273" s="3" t="s">
        <v>50</v>
      </c>
      <c r="AD273" s="3" t="s">
        <v>2815</v>
      </c>
      <c r="AE273" s="3" t="s">
        <v>2816</v>
      </c>
      <c r="AF273" s="3" t="s">
        <v>70</v>
      </c>
      <c r="AG273" s="3" t="s">
        <v>71</v>
      </c>
      <c r="AH273" s="3" t="s">
        <v>72</v>
      </c>
      <c r="AI273" s="3" t="s">
        <v>73</v>
      </c>
      <c r="AJ273" s="3" t="s">
        <v>73</v>
      </c>
      <c r="AK273" s="3" t="s">
        <v>73</v>
      </c>
      <c r="AL273" s="3" t="s">
        <v>73</v>
      </c>
      <c r="AM273" s="3" t="s">
        <v>73</v>
      </c>
      <c r="AN273" s="3" t="s">
        <v>73</v>
      </c>
      <c r="AO273" s="3" t="s">
        <v>74</v>
      </c>
      <c r="AP273" s="3" t="s">
        <v>75</v>
      </c>
      <c r="AQ273" s="5" t="s">
        <v>75</v>
      </c>
      <c r="AR273" s="5" t="s">
        <v>75</v>
      </c>
      <c r="AS273" s="5" t="s">
        <v>90</v>
      </c>
      <c r="AT273" s="5"/>
    </row>
    <row r="274" spans="1:48" ht="11.25" customHeight="1" x14ac:dyDescent="0.25">
      <c r="A274" s="3">
        <v>273</v>
      </c>
      <c r="B274" s="3" t="s">
        <v>46</v>
      </c>
      <c r="C274" s="3" t="s">
        <v>47</v>
      </c>
      <c r="D274" s="3" t="s">
        <v>48</v>
      </c>
      <c r="E274" s="3">
        <v>1</v>
      </c>
      <c r="F274" s="3"/>
      <c r="G274" s="3" t="s">
        <v>49</v>
      </c>
      <c r="H274" s="4"/>
      <c r="I274" s="4" t="s">
        <v>50</v>
      </c>
      <c r="J274" s="4" t="s">
        <v>2415</v>
      </c>
      <c r="K274" s="4" t="s">
        <v>2416</v>
      </c>
      <c r="L274" s="4" t="s">
        <v>2817</v>
      </c>
      <c r="M274" s="3" t="s">
        <v>2818</v>
      </c>
      <c r="N274" s="3" t="s">
        <v>2819</v>
      </c>
      <c r="O274" s="3" t="s">
        <v>158</v>
      </c>
      <c r="P274" s="3" t="s">
        <v>2820</v>
      </c>
      <c r="Q274" s="3" t="s">
        <v>81</v>
      </c>
      <c r="R274" s="3" t="s">
        <v>2821</v>
      </c>
      <c r="S274" s="3" t="s">
        <v>2822</v>
      </c>
      <c r="T274" s="3" t="s">
        <v>225</v>
      </c>
      <c r="U274" s="3" t="s">
        <v>99</v>
      </c>
      <c r="V274" s="3" t="s">
        <v>63</v>
      </c>
      <c r="W274" s="3" t="s">
        <v>64</v>
      </c>
      <c r="X274" s="3" t="s">
        <v>2823</v>
      </c>
      <c r="Y274" s="3" t="s">
        <v>2823</v>
      </c>
      <c r="Z274" s="3" t="s">
        <v>2824</v>
      </c>
      <c r="AA274" s="3"/>
      <c r="AB274" s="3" t="s">
        <v>67</v>
      </c>
      <c r="AC274" s="3" t="s">
        <v>50</v>
      </c>
      <c r="AD274" s="3" t="s">
        <v>2825</v>
      </c>
      <c r="AE274" s="3" t="s">
        <v>2825</v>
      </c>
      <c r="AF274" s="3" t="s">
        <v>70</v>
      </c>
      <c r="AG274" s="3" t="s">
        <v>71</v>
      </c>
      <c r="AH274" s="3" t="s">
        <v>72</v>
      </c>
      <c r="AI274" s="3" t="s">
        <v>73</v>
      </c>
      <c r="AJ274" s="3" t="s">
        <v>73</v>
      </c>
      <c r="AK274" s="3" t="s">
        <v>73</v>
      </c>
      <c r="AL274" s="3" t="s">
        <v>73</v>
      </c>
      <c r="AM274" s="3" t="s">
        <v>73</v>
      </c>
      <c r="AN274" s="3" t="s">
        <v>73</v>
      </c>
      <c r="AO274" s="3" t="s">
        <v>74</v>
      </c>
      <c r="AP274" s="3" t="s">
        <v>75</v>
      </c>
      <c r="AQ274" s="5" t="s">
        <v>75</v>
      </c>
      <c r="AR274" s="5" t="s">
        <v>75</v>
      </c>
      <c r="AS274" s="5" t="s">
        <v>573</v>
      </c>
      <c r="AT274" s="5"/>
    </row>
    <row r="275" spans="1:48" ht="11.25" customHeight="1" x14ac:dyDescent="0.25">
      <c r="A275" s="3">
        <v>274</v>
      </c>
      <c r="B275" s="3" t="s">
        <v>46</v>
      </c>
      <c r="C275" s="3" t="s">
        <v>47</v>
      </c>
      <c r="D275" s="3" t="s">
        <v>48</v>
      </c>
      <c r="E275" s="3">
        <v>1</v>
      </c>
      <c r="F275" s="3"/>
      <c r="G275" s="3" t="s">
        <v>49</v>
      </c>
      <c r="H275" s="4"/>
      <c r="I275" s="4" t="s">
        <v>50</v>
      </c>
      <c r="J275" s="4" t="s">
        <v>2415</v>
      </c>
      <c r="K275" s="4" t="s">
        <v>2416</v>
      </c>
      <c r="L275" s="4" t="s">
        <v>2826</v>
      </c>
      <c r="M275" s="3" t="s">
        <v>2827</v>
      </c>
      <c r="N275" s="3" t="s">
        <v>542</v>
      </c>
      <c r="O275" s="3" t="s">
        <v>518</v>
      </c>
      <c r="P275" s="3" t="s">
        <v>2828</v>
      </c>
      <c r="Q275" s="3" t="s">
        <v>58</v>
      </c>
      <c r="R275" s="3" t="s">
        <v>2829</v>
      </c>
      <c r="S275" s="3" t="s">
        <v>2830</v>
      </c>
      <c r="T275" s="3" t="s">
        <v>63</v>
      </c>
      <c r="U275" s="3" t="s">
        <v>99</v>
      </c>
      <c r="V275" s="3" t="s">
        <v>63</v>
      </c>
      <c r="W275" s="3" t="s">
        <v>64</v>
      </c>
      <c r="X275" s="3" t="s">
        <v>2831</v>
      </c>
      <c r="Y275" s="3" t="s">
        <v>2831</v>
      </c>
      <c r="Z275" s="3" t="s">
        <v>2832</v>
      </c>
      <c r="AA275" s="3"/>
      <c r="AB275" s="3" t="s">
        <v>67</v>
      </c>
      <c r="AC275" s="3" t="s">
        <v>50</v>
      </c>
      <c r="AD275" s="3" t="s">
        <v>2833</v>
      </c>
      <c r="AE275" s="3" t="s">
        <v>2834</v>
      </c>
      <c r="AF275" s="3" t="s">
        <v>70</v>
      </c>
      <c r="AG275" s="3" t="s">
        <v>71</v>
      </c>
      <c r="AH275" s="3" t="s">
        <v>72</v>
      </c>
      <c r="AI275" s="3" t="s">
        <v>73</v>
      </c>
      <c r="AJ275" s="3" t="s">
        <v>73</v>
      </c>
      <c r="AK275" s="3" t="s">
        <v>73</v>
      </c>
      <c r="AL275" s="3" t="s">
        <v>73</v>
      </c>
      <c r="AM275" s="3" t="s">
        <v>73</v>
      </c>
      <c r="AN275" s="3" t="s">
        <v>73</v>
      </c>
      <c r="AO275" s="3" t="s">
        <v>74</v>
      </c>
      <c r="AP275" s="3" t="s">
        <v>75</v>
      </c>
      <c r="AQ275" s="5" t="s">
        <v>75</v>
      </c>
      <c r="AR275" s="5" t="s">
        <v>75</v>
      </c>
      <c r="AS275" s="5" t="s">
        <v>90</v>
      </c>
      <c r="AT275" s="5"/>
    </row>
    <row r="276" spans="1:48" ht="11.25" customHeight="1" x14ac:dyDescent="0.25">
      <c r="A276" s="3">
        <v>275</v>
      </c>
      <c r="B276" s="3" t="s">
        <v>46</v>
      </c>
      <c r="C276" s="3" t="s">
        <v>47</v>
      </c>
      <c r="D276" s="3" t="s">
        <v>48</v>
      </c>
      <c r="E276" s="3">
        <v>1</v>
      </c>
      <c r="F276" s="3"/>
      <c r="G276" s="3" t="s">
        <v>49</v>
      </c>
      <c r="H276" s="4"/>
      <c r="I276" s="4" t="s">
        <v>50</v>
      </c>
      <c r="J276" s="4" t="s">
        <v>2415</v>
      </c>
      <c r="K276" s="4" t="s">
        <v>2416</v>
      </c>
      <c r="L276" s="4" t="s">
        <v>2835</v>
      </c>
      <c r="M276" s="3" t="s">
        <v>2836</v>
      </c>
      <c r="N276" s="3" t="s">
        <v>2837</v>
      </c>
      <c r="O276" s="3" t="s">
        <v>759</v>
      </c>
      <c r="P276" s="3" t="s">
        <v>268</v>
      </c>
      <c r="Q276" s="3" t="s">
        <v>58</v>
      </c>
      <c r="R276" s="3" t="s">
        <v>2838</v>
      </c>
      <c r="S276" s="3" t="s">
        <v>2839</v>
      </c>
      <c r="T276" s="3" t="s">
        <v>2840</v>
      </c>
      <c r="U276" s="3" t="s">
        <v>2176</v>
      </c>
      <c r="V276" s="3" t="s">
        <v>2840</v>
      </c>
      <c r="W276" s="3" t="s">
        <v>64</v>
      </c>
      <c r="X276" s="3" t="s">
        <v>2841</v>
      </c>
      <c r="Y276" s="3" t="s">
        <v>2841</v>
      </c>
      <c r="Z276" s="3" t="s">
        <v>2842</v>
      </c>
      <c r="AA276" s="3"/>
      <c r="AB276" s="3" t="s">
        <v>67</v>
      </c>
      <c r="AC276" s="3" t="s">
        <v>50</v>
      </c>
      <c r="AD276" s="3" t="s">
        <v>2843</v>
      </c>
      <c r="AE276" s="3" t="s">
        <v>2843</v>
      </c>
      <c r="AF276" s="3" t="s">
        <v>70</v>
      </c>
      <c r="AG276" s="3" t="s">
        <v>71</v>
      </c>
      <c r="AH276" s="3" t="s">
        <v>72</v>
      </c>
      <c r="AI276" s="3" t="s">
        <v>73</v>
      </c>
      <c r="AJ276" s="3" t="s">
        <v>73</v>
      </c>
      <c r="AK276" s="3" t="s">
        <v>73</v>
      </c>
      <c r="AL276" s="3" t="s">
        <v>73</v>
      </c>
      <c r="AM276" s="3" t="s">
        <v>73</v>
      </c>
      <c r="AN276" s="3" t="s">
        <v>73</v>
      </c>
      <c r="AO276" s="3" t="s">
        <v>74</v>
      </c>
      <c r="AP276" s="3" t="s">
        <v>75</v>
      </c>
      <c r="AQ276" s="5" t="s">
        <v>75</v>
      </c>
      <c r="AR276" s="5" t="s">
        <v>75</v>
      </c>
      <c r="AS276" s="5" t="s">
        <v>275</v>
      </c>
      <c r="AT276" s="5" t="s">
        <v>276</v>
      </c>
      <c r="AU276" t="str">
        <f>VLOOKUP(L276,[1]Hoja1!$G$5:$K$1700,4,FALSE)</f>
        <v>68240982352</v>
      </c>
      <c r="AV276" t="str">
        <f>VLOOKUP(L276,[1]Hoja1!$G$5:$K$1700,5,FALSE)</f>
        <v>IMSS por parte del COBAQ</v>
      </c>
    </row>
    <row r="277" spans="1:48" ht="11.25" customHeight="1" x14ac:dyDescent="0.25">
      <c r="A277" s="3">
        <v>276</v>
      </c>
      <c r="B277" s="3" t="s">
        <v>46</v>
      </c>
      <c r="C277" s="3" t="s">
        <v>47</v>
      </c>
      <c r="D277" s="3" t="s">
        <v>48</v>
      </c>
      <c r="E277" s="3">
        <v>1</v>
      </c>
      <c r="F277" s="3"/>
      <c r="G277" s="3" t="s">
        <v>49</v>
      </c>
      <c r="H277" s="4"/>
      <c r="I277" s="4" t="s">
        <v>50</v>
      </c>
      <c r="J277" s="4" t="s">
        <v>2415</v>
      </c>
      <c r="K277" s="4" t="s">
        <v>2416</v>
      </c>
      <c r="L277" s="4" t="s">
        <v>2844</v>
      </c>
      <c r="M277" s="3" t="s">
        <v>2845</v>
      </c>
      <c r="N277" s="3" t="s">
        <v>2846</v>
      </c>
      <c r="O277" s="3" t="s">
        <v>2847</v>
      </c>
      <c r="P277" s="3" t="s">
        <v>2848</v>
      </c>
      <c r="Q277" s="3" t="s">
        <v>58</v>
      </c>
      <c r="R277" s="3" t="s">
        <v>2849</v>
      </c>
      <c r="S277" s="3" t="s">
        <v>2850</v>
      </c>
      <c r="T277" s="3" t="s">
        <v>626</v>
      </c>
      <c r="U277" s="3" t="s">
        <v>2851</v>
      </c>
      <c r="V277" s="3" t="s">
        <v>63</v>
      </c>
      <c r="W277" s="3" t="s">
        <v>64</v>
      </c>
      <c r="X277" s="3" t="s">
        <v>2852</v>
      </c>
      <c r="Y277" s="3" t="s">
        <v>75</v>
      </c>
      <c r="Z277" s="3" t="s">
        <v>75</v>
      </c>
      <c r="AA277" s="3"/>
      <c r="AB277" s="3" t="s">
        <v>67</v>
      </c>
      <c r="AC277" s="3" t="s">
        <v>50</v>
      </c>
      <c r="AD277" s="3" t="s">
        <v>2853</v>
      </c>
      <c r="AE277" s="3" t="s">
        <v>2854</v>
      </c>
      <c r="AF277" s="3" t="s">
        <v>70</v>
      </c>
      <c r="AG277" s="3" t="s">
        <v>71</v>
      </c>
      <c r="AH277" s="3" t="s">
        <v>72</v>
      </c>
      <c r="AI277" s="3" t="s">
        <v>73</v>
      </c>
      <c r="AJ277" s="3" t="s">
        <v>73</v>
      </c>
      <c r="AK277" s="3" t="s">
        <v>73</v>
      </c>
      <c r="AL277" s="3" t="s">
        <v>73</v>
      </c>
      <c r="AM277" s="3" t="s">
        <v>73</v>
      </c>
      <c r="AN277" s="3" t="s">
        <v>73</v>
      </c>
      <c r="AO277" s="3" t="s">
        <v>74</v>
      </c>
      <c r="AP277" s="3" t="s">
        <v>75</v>
      </c>
      <c r="AQ277" s="5" t="s">
        <v>75</v>
      </c>
      <c r="AR277" s="5" t="s">
        <v>75</v>
      </c>
      <c r="AS277" s="5" t="s">
        <v>115</v>
      </c>
      <c r="AT277" s="5"/>
    </row>
    <row r="278" spans="1:48" ht="11.25" customHeight="1" x14ac:dyDescent="0.25">
      <c r="A278" s="3">
        <v>277</v>
      </c>
      <c r="B278" s="3" t="s">
        <v>46</v>
      </c>
      <c r="C278" s="3" t="s">
        <v>47</v>
      </c>
      <c r="D278" s="3" t="s">
        <v>48</v>
      </c>
      <c r="E278" s="3">
        <v>1</v>
      </c>
      <c r="F278" s="3"/>
      <c r="G278" s="3" t="s">
        <v>49</v>
      </c>
      <c r="H278" s="4"/>
      <c r="I278" s="4" t="s">
        <v>50</v>
      </c>
      <c r="J278" s="4" t="s">
        <v>2855</v>
      </c>
      <c r="K278" s="4" t="s">
        <v>2856</v>
      </c>
      <c r="L278" s="4" t="s">
        <v>2857</v>
      </c>
      <c r="M278" s="3" t="s">
        <v>2858</v>
      </c>
      <c r="N278" s="3" t="s">
        <v>55</v>
      </c>
      <c r="O278" s="3" t="s">
        <v>244</v>
      </c>
      <c r="P278" s="3" t="s">
        <v>2859</v>
      </c>
      <c r="Q278" s="3" t="s">
        <v>58</v>
      </c>
      <c r="R278" s="3" t="s">
        <v>2860</v>
      </c>
      <c r="S278" s="3" t="s">
        <v>2861</v>
      </c>
      <c r="T278" s="3" t="s">
        <v>626</v>
      </c>
      <c r="U278" s="3" t="s">
        <v>99</v>
      </c>
      <c r="V278" s="3" t="s">
        <v>63</v>
      </c>
      <c r="W278" s="3" t="s">
        <v>64</v>
      </c>
      <c r="X278" s="3" t="s">
        <v>2862</v>
      </c>
      <c r="Y278" s="3" t="s">
        <v>2862</v>
      </c>
      <c r="Z278" s="3" t="s">
        <v>75</v>
      </c>
      <c r="AA278" s="3"/>
      <c r="AB278" s="3" t="s">
        <v>67</v>
      </c>
      <c r="AC278" s="3" t="s">
        <v>50</v>
      </c>
      <c r="AD278" s="3" t="s">
        <v>2863</v>
      </c>
      <c r="AE278" s="3" t="s">
        <v>2864</v>
      </c>
      <c r="AF278" s="3" t="s">
        <v>70</v>
      </c>
      <c r="AG278" s="3" t="s">
        <v>71</v>
      </c>
      <c r="AH278" s="3" t="s">
        <v>72</v>
      </c>
      <c r="AI278" s="3" t="s">
        <v>73</v>
      </c>
      <c r="AJ278" s="3" t="s">
        <v>73</v>
      </c>
      <c r="AK278" s="3" t="s">
        <v>73</v>
      </c>
      <c r="AL278" s="3" t="s">
        <v>73</v>
      </c>
      <c r="AM278" s="3" t="s">
        <v>73</v>
      </c>
      <c r="AN278" s="3" t="s">
        <v>73</v>
      </c>
      <c r="AO278" s="3" t="s">
        <v>74</v>
      </c>
      <c r="AP278" s="3" t="s">
        <v>75</v>
      </c>
      <c r="AQ278" s="5" t="s">
        <v>75</v>
      </c>
      <c r="AR278" s="5" t="s">
        <v>75</v>
      </c>
      <c r="AS278" s="5" t="s">
        <v>789</v>
      </c>
      <c r="AT278" s="5"/>
    </row>
    <row r="279" spans="1:48" ht="11.25" customHeight="1" x14ac:dyDescent="0.25">
      <c r="A279" s="3">
        <v>278</v>
      </c>
      <c r="B279" s="3" t="s">
        <v>46</v>
      </c>
      <c r="C279" s="3" t="s">
        <v>47</v>
      </c>
      <c r="D279" s="3" t="s">
        <v>48</v>
      </c>
      <c r="E279" s="3">
        <v>1</v>
      </c>
      <c r="F279" s="3"/>
      <c r="G279" s="3" t="s">
        <v>49</v>
      </c>
      <c r="H279" s="4"/>
      <c r="I279" s="4" t="s">
        <v>50</v>
      </c>
      <c r="J279" s="4" t="s">
        <v>2855</v>
      </c>
      <c r="K279" s="4" t="s">
        <v>2856</v>
      </c>
      <c r="L279" s="4" t="s">
        <v>2865</v>
      </c>
      <c r="M279" s="3" t="s">
        <v>2866</v>
      </c>
      <c r="N279" s="3" t="s">
        <v>93</v>
      </c>
      <c r="O279" s="3" t="s">
        <v>158</v>
      </c>
      <c r="P279" s="3" t="s">
        <v>2766</v>
      </c>
      <c r="Q279" s="3" t="s">
        <v>81</v>
      </c>
      <c r="R279" s="3" t="s">
        <v>2867</v>
      </c>
      <c r="S279" s="3" t="s">
        <v>2868</v>
      </c>
      <c r="T279" s="3" t="s">
        <v>2869</v>
      </c>
      <c r="U279" s="3" t="s">
        <v>2870</v>
      </c>
      <c r="V279" s="3" t="s">
        <v>2871</v>
      </c>
      <c r="W279" s="3" t="s">
        <v>64</v>
      </c>
      <c r="X279" s="3" t="s">
        <v>2872</v>
      </c>
      <c r="Y279" s="3" t="s">
        <v>2872</v>
      </c>
      <c r="Z279" s="3" t="s">
        <v>2873</v>
      </c>
      <c r="AA279" s="3"/>
      <c r="AB279" s="3" t="s">
        <v>67</v>
      </c>
      <c r="AC279" s="3" t="s">
        <v>50</v>
      </c>
      <c r="AD279" s="3" t="s">
        <v>2874</v>
      </c>
      <c r="AE279" s="3" t="s">
        <v>2875</v>
      </c>
      <c r="AF279" s="3" t="s">
        <v>70</v>
      </c>
      <c r="AG279" s="3" t="s">
        <v>71</v>
      </c>
      <c r="AH279" s="3" t="s">
        <v>72</v>
      </c>
      <c r="AI279" s="3" t="s">
        <v>73</v>
      </c>
      <c r="AJ279" s="3" t="s">
        <v>73</v>
      </c>
      <c r="AK279" s="3" t="s">
        <v>73</v>
      </c>
      <c r="AL279" s="3" t="s">
        <v>73</v>
      </c>
      <c r="AM279" s="3" t="s">
        <v>73</v>
      </c>
      <c r="AN279" s="3" t="s">
        <v>73</v>
      </c>
      <c r="AO279" s="3" t="s">
        <v>74</v>
      </c>
      <c r="AP279" s="3" t="s">
        <v>75</v>
      </c>
      <c r="AQ279" s="5" t="s">
        <v>75</v>
      </c>
      <c r="AR279" s="5" t="s">
        <v>75</v>
      </c>
      <c r="AS279" s="5" t="s">
        <v>608</v>
      </c>
      <c r="AT279" s="5"/>
    </row>
    <row r="280" spans="1:48" ht="11.25" customHeight="1" x14ac:dyDescent="0.25">
      <c r="A280" s="3">
        <v>279</v>
      </c>
      <c r="B280" s="3" t="s">
        <v>46</v>
      </c>
      <c r="C280" s="3" t="s">
        <v>47</v>
      </c>
      <c r="D280" s="3" t="s">
        <v>48</v>
      </c>
      <c r="E280" s="3">
        <v>1</v>
      </c>
      <c r="F280" s="3"/>
      <c r="G280" s="3" t="s">
        <v>49</v>
      </c>
      <c r="H280" s="4"/>
      <c r="I280" s="4" t="s">
        <v>50</v>
      </c>
      <c r="J280" s="4" t="s">
        <v>2855</v>
      </c>
      <c r="K280" s="4" t="s">
        <v>2856</v>
      </c>
      <c r="L280" s="4" t="s">
        <v>2876</v>
      </c>
      <c r="M280" s="3" t="s">
        <v>2877</v>
      </c>
      <c r="N280" s="3" t="s">
        <v>1618</v>
      </c>
      <c r="O280" s="3" t="s">
        <v>244</v>
      </c>
      <c r="P280" s="3" t="s">
        <v>2878</v>
      </c>
      <c r="Q280" s="3" t="s">
        <v>58</v>
      </c>
      <c r="R280" s="3" t="s">
        <v>2879</v>
      </c>
      <c r="S280" s="3" t="s">
        <v>2880</v>
      </c>
      <c r="T280" s="3" t="s">
        <v>2881</v>
      </c>
      <c r="U280" s="3" t="s">
        <v>838</v>
      </c>
      <c r="V280" s="3" t="s">
        <v>63</v>
      </c>
      <c r="W280" s="3" t="s">
        <v>64</v>
      </c>
      <c r="X280" s="3" t="s">
        <v>2882</v>
      </c>
      <c r="Y280" s="3" t="s">
        <v>2882</v>
      </c>
      <c r="Z280" s="3" t="s">
        <v>75</v>
      </c>
      <c r="AA280" s="3"/>
      <c r="AB280" s="3" t="s">
        <v>67</v>
      </c>
      <c r="AC280" s="3" t="s">
        <v>50</v>
      </c>
      <c r="AD280" s="3" t="s">
        <v>2883</v>
      </c>
      <c r="AE280" s="3" t="s">
        <v>2884</v>
      </c>
      <c r="AF280" s="3" t="s">
        <v>70</v>
      </c>
      <c r="AG280" s="3" t="s">
        <v>71</v>
      </c>
      <c r="AH280" s="3" t="s">
        <v>72</v>
      </c>
      <c r="AI280" s="3" t="s">
        <v>73</v>
      </c>
      <c r="AJ280" s="3" t="s">
        <v>73</v>
      </c>
      <c r="AK280" s="3" t="s">
        <v>73</v>
      </c>
      <c r="AL280" s="3" t="s">
        <v>73</v>
      </c>
      <c r="AM280" s="3" t="s">
        <v>73</v>
      </c>
      <c r="AN280" s="3" t="s">
        <v>73</v>
      </c>
      <c r="AO280" s="3" t="s">
        <v>74</v>
      </c>
      <c r="AP280" s="3" t="s">
        <v>75</v>
      </c>
      <c r="AQ280" s="5" t="s">
        <v>75</v>
      </c>
      <c r="AR280" s="5" t="s">
        <v>75</v>
      </c>
      <c r="AS280" s="5" t="s">
        <v>76</v>
      </c>
      <c r="AT280" s="5"/>
    </row>
    <row r="281" spans="1:48" ht="11.25" customHeight="1" x14ac:dyDescent="0.25">
      <c r="A281" s="3">
        <v>280</v>
      </c>
      <c r="B281" s="3" t="s">
        <v>46</v>
      </c>
      <c r="C281" s="3" t="s">
        <v>47</v>
      </c>
      <c r="D281" s="3" t="s">
        <v>48</v>
      </c>
      <c r="E281" s="3">
        <v>1</v>
      </c>
      <c r="F281" s="3"/>
      <c r="G281" s="3" t="s">
        <v>49</v>
      </c>
      <c r="H281" s="4"/>
      <c r="I281" s="4" t="s">
        <v>50</v>
      </c>
      <c r="J281" s="4" t="s">
        <v>2855</v>
      </c>
      <c r="K281" s="4" t="s">
        <v>2856</v>
      </c>
      <c r="L281" s="4" t="s">
        <v>2885</v>
      </c>
      <c r="M281" s="3" t="s">
        <v>2886</v>
      </c>
      <c r="N281" s="3" t="s">
        <v>2887</v>
      </c>
      <c r="O281" s="3" t="s">
        <v>279</v>
      </c>
      <c r="P281" s="3" t="s">
        <v>2888</v>
      </c>
      <c r="Q281" s="3" t="s">
        <v>58</v>
      </c>
      <c r="R281" s="3" t="s">
        <v>2889</v>
      </c>
      <c r="S281" s="3" t="s">
        <v>2890</v>
      </c>
      <c r="T281" s="3" t="s">
        <v>460</v>
      </c>
      <c r="U281" s="3" t="s">
        <v>99</v>
      </c>
      <c r="V281" s="3" t="s">
        <v>64</v>
      </c>
      <c r="W281" s="3" t="s">
        <v>64</v>
      </c>
      <c r="X281" s="3" t="s">
        <v>2891</v>
      </c>
      <c r="Y281" s="3" t="s">
        <v>2891</v>
      </c>
      <c r="Z281" s="3" t="s">
        <v>2892</v>
      </c>
      <c r="AA281" s="3"/>
      <c r="AB281" s="3" t="s">
        <v>67</v>
      </c>
      <c r="AC281" s="3" t="s">
        <v>50</v>
      </c>
      <c r="AD281" s="3" t="s">
        <v>2893</v>
      </c>
      <c r="AE281" s="3" t="s">
        <v>2893</v>
      </c>
      <c r="AF281" s="3" t="s">
        <v>70</v>
      </c>
      <c r="AG281" s="3" t="s">
        <v>71</v>
      </c>
      <c r="AH281" s="3" t="s">
        <v>72</v>
      </c>
      <c r="AI281" s="3" t="s">
        <v>73</v>
      </c>
      <c r="AJ281" s="3" t="s">
        <v>73</v>
      </c>
      <c r="AK281" s="3" t="s">
        <v>73</v>
      </c>
      <c r="AL281" s="3" t="s">
        <v>73</v>
      </c>
      <c r="AM281" s="3" t="s">
        <v>73</v>
      </c>
      <c r="AN281" s="3" t="s">
        <v>73</v>
      </c>
      <c r="AO281" s="3" t="s">
        <v>74</v>
      </c>
      <c r="AP281" s="3" t="s">
        <v>75</v>
      </c>
      <c r="AQ281" s="5" t="s">
        <v>75</v>
      </c>
      <c r="AR281" s="5" t="s">
        <v>75</v>
      </c>
      <c r="AS281" s="5" t="s">
        <v>76</v>
      </c>
      <c r="AT281" s="5"/>
    </row>
    <row r="282" spans="1:48" ht="11.25" customHeight="1" x14ac:dyDescent="0.25">
      <c r="A282" s="3">
        <v>281</v>
      </c>
      <c r="B282" s="3" t="s">
        <v>46</v>
      </c>
      <c r="C282" s="3" t="s">
        <v>47</v>
      </c>
      <c r="D282" s="3" t="s">
        <v>48</v>
      </c>
      <c r="E282" s="3">
        <v>1</v>
      </c>
      <c r="F282" s="3"/>
      <c r="G282" s="3" t="s">
        <v>49</v>
      </c>
      <c r="H282" s="4"/>
      <c r="I282" s="4" t="s">
        <v>50</v>
      </c>
      <c r="J282" s="4" t="s">
        <v>2855</v>
      </c>
      <c r="K282" s="4" t="s">
        <v>2856</v>
      </c>
      <c r="L282" s="4" t="s">
        <v>2894</v>
      </c>
      <c r="M282" s="3" t="s">
        <v>2895</v>
      </c>
      <c r="N282" s="3" t="s">
        <v>2896</v>
      </c>
      <c r="O282" s="3" t="s">
        <v>2897</v>
      </c>
      <c r="P282" s="3" t="s">
        <v>2898</v>
      </c>
      <c r="Q282" s="3" t="s">
        <v>81</v>
      </c>
      <c r="R282" s="3" t="s">
        <v>2899</v>
      </c>
      <c r="S282" s="3" t="s">
        <v>2900</v>
      </c>
      <c r="T282" s="3" t="s">
        <v>448</v>
      </c>
      <c r="U282" s="3" t="s">
        <v>99</v>
      </c>
      <c r="V282" s="3" t="s">
        <v>63</v>
      </c>
      <c r="W282" s="3" t="s">
        <v>64</v>
      </c>
      <c r="X282" s="3" t="s">
        <v>2901</v>
      </c>
      <c r="Y282" s="3" t="s">
        <v>2901</v>
      </c>
      <c r="Z282" s="3" t="s">
        <v>2902</v>
      </c>
      <c r="AA282" s="3"/>
      <c r="AB282" s="3" t="s">
        <v>67</v>
      </c>
      <c r="AC282" s="3" t="s">
        <v>50</v>
      </c>
      <c r="AD282" s="3" t="s">
        <v>2903</v>
      </c>
      <c r="AE282" s="3" t="s">
        <v>2904</v>
      </c>
      <c r="AF282" s="3" t="s">
        <v>70</v>
      </c>
      <c r="AG282" s="3" t="s">
        <v>71</v>
      </c>
      <c r="AH282" s="3" t="s">
        <v>72</v>
      </c>
      <c r="AI282" s="3" t="s">
        <v>73</v>
      </c>
      <c r="AJ282" s="3" t="s">
        <v>73</v>
      </c>
      <c r="AK282" s="3" t="s">
        <v>73</v>
      </c>
      <c r="AL282" s="3" t="s">
        <v>73</v>
      </c>
      <c r="AM282" s="3" t="s">
        <v>73</v>
      </c>
      <c r="AN282" s="3" t="s">
        <v>73</v>
      </c>
      <c r="AO282" s="3" t="s">
        <v>74</v>
      </c>
      <c r="AP282" s="3" t="s">
        <v>75</v>
      </c>
      <c r="AQ282" s="5" t="s">
        <v>75</v>
      </c>
      <c r="AR282" s="5" t="s">
        <v>75</v>
      </c>
      <c r="AS282" s="5" t="s">
        <v>76</v>
      </c>
      <c r="AT282" s="5"/>
    </row>
    <row r="283" spans="1:48" ht="11.25" customHeight="1" x14ac:dyDescent="0.25">
      <c r="A283" s="3">
        <v>282</v>
      </c>
      <c r="B283" s="3" t="s">
        <v>46</v>
      </c>
      <c r="C283" s="3" t="s">
        <v>47</v>
      </c>
      <c r="D283" s="3" t="s">
        <v>48</v>
      </c>
      <c r="E283" s="3">
        <v>1</v>
      </c>
      <c r="F283" s="3"/>
      <c r="G283" s="3" t="s">
        <v>49</v>
      </c>
      <c r="H283" s="4"/>
      <c r="I283" s="4" t="s">
        <v>50</v>
      </c>
      <c r="J283" s="4" t="s">
        <v>2855</v>
      </c>
      <c r="K283" s="4" t="s">
        <v>2856</v>
      </c>
      <c r="L283" s="4" t="s">
        <v>2905</v>
      </c>
      <c r="M283" s="3" t="s">
        <v>2906</v>
      </c>
      <c r="N283" s="3" t="s">
        <v>2907</v>
      </c>
      <c r="O283" s="3" t="s">
        <v>279</v>
      </c>
      <c r="P283" s="3" t="s">
        <v>1778</v>
      </c>
      <c r="Q283" s="3" t="s">
        <v>81</v>
      </c>
      <c r="R283" s="3" t="s">
        <v>2908</v>
      </c>
      <c r="S283" s="3" t="s">
        <v>2909</v>
      </c>
      <c r="T283" s="3" t="s">
        <v>2910</v>
      </c>
      <c r="U283" s="3" t="s">
        <v>305</v>
      </c>
      <c r="V283" s="3" t="s">
        <v>64</v>
      </c>
      <c r="W283" s="3" t="s">
        <v>64</v>
      </c>
      <c r="X283" s="3" t="s">
        <v>2911</v>
      </c>
      <c r="Y283" s="3" t="s">
        <v>2911</v>
      </c>
      <c r="Z283" s="3" t="s">
        <v>2912</v>
      </c>
      <c r="AA283" s="3"/>
      <c r="AB283" s="3" t="s">
        <v>67</v>
      </c>
      <c r="AC283" s="3" t="s">
        <v>50</v>
      </c>
      <c r="AD283" s="3" t="s">
        <v>2913</v>
      </c>
      <c r="AE283" s="3" t="s">
        <v>2914</v>
      </c>
      <c r="AF283" s="3" t="s">
        <v>70</v>
      </c>
      <c r="AG283" s="3" t="s">
        <v>71</v>
      </c>
      <c r="AH283" s="3" t="s">
        <v>72</v>
      </c>
      <c r="AI283" s="3" t="s">
        <v>73</v>
      </c>
      <c r="AJ283" s="3" t="s">
        <v>73</v>
      </c>
      <c r="AK283" s="3" t="s">
        <v>73</v>
      </c>
      <c r="AL283" s="3" t="s">
        <v>73</v>
      </c>
      <c r="AM283" s="3" t="s">
        <v>73</v>
      </c>
      <c r="AN283" s="3" t="s">
        <v>73</v>
      </c>
      <c r="AO283" s="3" t="s">
        <v>74</v>
      </c>
      <c r="AP283" s="3" t="s">
        <v>75</v>
      </c>
      <c r="AQ283" s="5" t="s">
        <v>75</v>
      </c>
      <c r="AR283" s="5" t="s">
        <v>75</v>
      </c>
      <c r="AS283" s="5" t="s">
        <v>789</v>
      </c>
      <c r="AT283" s="5"/>
    </row>
    <row r="284" spans="1:48" ht="11.25" customHeight="1" x14ac:dyDescent="0.25">
      <c r="A284" s="3">
        <v>283</v>
      </c>
      <c r="B284" s="3" t="s">
        <v>46</v>
      </c>
      <c r="C284" s="3" t="s">
        <v>47</v>
      </c>
      <c r="D284" s="3" t="s">
        <v>48</v>
      </c>
      <c r="E284" s="3">
        <v>1</v>
      </c>
      <c r="F284" s="3"/>
      <c r="G284" s="3" t="s">
        <v>49</v>
      </c>
      <c r="H284" s="4"/>
      <c r="I284" s="4" t="s">
        <v>50</v>
      </c>
      <c r="J284" s="4" t="s">
        <v>2855</v>
      </c>
      <c r="K284" s="4" t="s">
        <v>2856</v>
      </c>
      <c r="L284" s="4" t="s">
        <v>2915</v>
      </c>
      <c r="M284" s="3" t="s">
        <v>2916</v>
      </c>
      <c r="N284" s="3" t="s">
        <v>2049</v>
      </c>
      <c r="O284" s="3" t="s">
        <v>945</v>
      </c>
      <c r="P284" s="3" t="s">
        <v>2917</v>
      </c>
      <c r="Q284" s="3" t="s">
        <v>81</v>
      </c>
      <c r="R284" s="3" t="s">
        <v>2918</v>
      </c>
      <c r="S284" s="3" t="s">
        <v>2919</v>
      </c>
      <c r="T284" s="3" t="s">
        <v>2920</v>
      </c>
      <c r="U284" s="3" t="s">
        <v>85</v>
      </c>
      <c r="V284" s="3" t="s">
        <v>2920</v>
      </c>
      <c r="W284" s="3" t="s">
        <v>64</v>
      </c>
      <c r="X284" s="3" t="s">
        <v>2921</v>
      </c>
      <c r="Y284" s="3" t="s">
        <v>2921</v>
      </c>
      <c r="Z284" s="3" t="s">
        <v>2922</v>
      </c>
      <c r="AA284" s="3"/>
      <c r="AB284" s="3" t="s">
        <v>67</v>
      </c>
      <c r="AC284" s="3" t="s">
        <v>50</v>
      </c>
      <c r="AD284" s="3" t="s">
        <v>2923</v>
      </c>
      <c r="AE284" s="3" t="s">
        <v>2924</v>
      </c>
      <c r="AF284" s="3" t="s">
        <v>70</v>
      </c>
      <c r="AG284" s="3" t="s">
        <v>71</v>
      </c>
      <c r="AH284" s="3" t="s">
        <v>72</v>
      </c>
      <c r="AI284" s="3" t="s">
        <v>73</v>
      </c>
      <c r="AJ284" s="3" t="s">
        <v>73</v>
      </c>
      <c r="AK284" s="3" t="s">
        <v>73</v>
      </c>
      <c r="AL284" s="3" t="s">
        <v>73</v>
      </c>
      <c r="AM284" s="3" t="s">
        <v>73</v>
      </c>
      <c r="AN284" s="3" t="s">
        <v>73</v>
      </c>
      <c r="AO284" s="3" t="s">
        <v>74</v>
      </c>
      <c r="AP284" s="3" t="s">
        <v>75</v>
      </c>
      <c r="AQ284" s="5" t="s">
        <v>75</v>
      </c>
      <c r="AR284" s="5" t="s">
        <v>75</v>
      </c>
      <c r="AS284" s="5" t="s">
        <v>275</v>
      </c>
      <c r="AT284" s="5"/>
    </row>
    <row r="285" spans="1:48" ht="11.25" customHeight="1" x14ac:dyDescent="0.25">
      <c r="A285" s="3">
        <v>284</v>
      </c>
      <c r="B285" s="3" t="s">
        <v>46</v>
      </c>
      <c r="C285" s="3" t="s">
        <v>47</v>
      </c>
      <c r="D285" s="3" t="s">
        <v>48</v>
      </c>
      <c r="E285" s="3">
        <v>1</v>
      </c>
      <c r="F285" s="3"/>
      <c r="G285" s="3" t="s">
        <v>49</v>
      </c>
      <c r="H285" s="4"/>
      <c r="I285" s="4" t="s">
        <v>50</v>
      </c>
      <c r="J285" s="4" t="s">
        <v>2855</v>
      </c>
      <c r="K285" s="4" t="s">
        <v>2856</v>
      </c>
      <c r="L285" s="4" t="s">
        <v>2925</v>
      </c>
      <c r="M285" s="3" t="s">
        <v>2926</v>
      </c>
      <c r="N285" s="3" t="s">
        <v>2927</v>
      </c>
      <c r="O285" s="3" t="s">
        <v>455</v>
      </c>
      <c r="P285" s="3" t="s">
        <v>2928</v>
      </c>
      <c r="Q285" s="3" t="s">
        <v>81</v>
      </c>
      <c r="R285" s="3" t="s">
        <v>2929</v>
      </c>
      <c r="S285" s="3" t="s">
        <v>2930</v>
      </c>
      <c r="T285" s="3" t="s">
        <v>1179</v>
      </c>
      <c r="U285" s="3" t="s">
        <v>99</v>
      </c>
      <c r="V285" s="3" t="s">
        <v>1179</v>
      </c>
      <c r="W285" s="3" t="s">
        <v>64</v>
      </c>
      <c r="X285" s="3" t="s">
        <v>2931</v>
      </c>
      <c r="Y285" s="3" t="s">
        <v>2931</v>
      </c>
      <c r="Z285" s="3" t="s">
        <v>2932</v>
      </c>
      <c r="AA285" s="3"/>
      <c r="AB285" s="3" t="s">
        <v>67</v>
      </c>
      <c r="AC285" s="3" t="s">
        <v>50</v>
      </c>
      <c r="AD285" s="3" t="s">
        <v>2933</v>
      </c>
      <c r="AE285" s="3" t="s">
        <v>2934</v>
      </c>
      <c r="AF285" s="3" t="s">
        <v>70</v>
      </c>
      <c r="AG285" s="3" t="s">
        <v>71</v>
      </c>
      <c r="AH285" s="3" t="s">
        <v>72</v>
      </c>
      <c r="AI285" s="3" t="s">
        <v>73</v>
      </c>
      <c r="AJ285" s="3" t="s">
        <v>73</v>
      </c>
      <c r="AK285" s="3" t="s">
        <v>73</v>
      </c>
      <c r="AL285" s="3" t="s">
        <v>73</v>
      </c>
      <c r="AM285" s="3" t="s">
        <v>73</v>
      </c>
      <c r="AN285" s="3" t="s">
        <v>73</v>
      </c>
      <c r="AO285" s="3" t="s">
        <v>74</v>
      </c>
      <c r="AP285" s="3" t="s">
        <v>75</v>
      </c>
      <c r="AQ285" s="5" t="s">
        <v>75</v>
      </c>
      <c r="AR285" s="5" t="s">
        <v>75</v>
      </c>
      <c r="AS285" s="5" t="s">
        <v>76</v>
      </c>
      <c r="AT285" s="5"/>
    </row>
    <row r="286" spans="1:48" ht="11.25" customHeight="1" x14ac:dyDescent="0.25">
      <c r="A286" s="3">
        <v>285</v>
      </c>
      <c r="B286" s="3" t="s">
        <v>46</v>
      </c>
      <c r="C286" s="3" t="s">
        <v>47</v>
      </c>
      <c r="D286" s="3" t="s">
        <v>48</v>
      </c>
      <c r="E286" s="3">
        <v>1</v>
      </c>
      <c r="F286" s="3"/>
      <c r="G286" s="3" t="s">
        <v>49</v>
      </c>
      <c r="H286" s="4"/>
      <c r="I286" s="4" t="s">
        <v>50</v>
      </c>
      <c r="J286" s="4" t="s">
        <v>2855</v>
      </c>
      <c r="K286" s="4" t="s">
        <v>2856</v>
      </c>
      <c r="L286" s="4" t="s">
        <v>2935</v>
      </c>
      <c r="M286" s="3" t="s">
        <v>2936</v>
      </c>
      <c r="N286" s="3" t="s">
        <v>2937</v>
      </c>
      <c r="O286" s="3" t="s">
        <v>455</v>
      </c>
      <c r="P286" s="3" t="s">
        <v>2938</v>
      </c>
      <c r="Q286" s="3" t="s">
        <v>81</v>
      </c>
      <c r="R286" s="3" t="s">
        <v>2939</v>
      </c>
      <c r="S286" s="3" t="s">
        <v>2940</v>
      </c>
      <c r="T286" s="3" t="s">
        <v>63</v>
      </c>
      <c r="U286" s="3" t="s">
        <v>85</v>
      </c>
      <c r="V286" s="3" t="s">
        <v>63</v>
      </c>
      <c r="W286" s="3" t="s">
        <v>64</v>
      </c>
      <c r="X286" s="3" t="s">
        <v>2941</v>
      </c>
      <c r="Y286" s="3" t="s">
        <v>2941</v>
      </c>
      <c r="Z286" s="3" t="s">
        <v>2942</v>
      </c>
      <c r="AA286" s="3"/>
      <c r="AB286" s="3" t="s">
        <v>67</v>
      </c>
      <c r="AC286" s="3" t="s">
        <v>50</v>
      </c>
      <c r="AD286" s="3" t="s">
        <v>2943</v>
      </c>
      <c r="AE286" s="3" t="s">
        <v>2944</v>
      </c>
      <c r="AF286" s="3" t="s">
        <v>70</v>
      </c>
      <c r="AG286" s="3" t="s">
        <v>71</v>
      </c>
      <c r="AH286" s="3" t="s">
        <v>72</v>
      </c>
      <c r="AI286" s="3" t="s">
        <v>73</v>
      </c>
      <c r="AJ286" s="3" t="s">
        <v>73</v>
      </c>
      <c r="AK286" s="3" t="s">
        <v>73</v>
      </c>
      <c r="AL286" s="3" t="s">
        <v>73</v>
      </c>
      <c r="AM286" s="3" t="s">
        <v>73</v>
      </c>
      <c r="AN286" s="3" t="s">
        <v>73</v>
      </c>
      <c r="AO286" s="3" t="s">
        <v>74</v>
      </c>
      <c r="AP286" s="3" t="s">
        <v>75</v>
      </c>
      <c r="AQ286" s="5" t="s">
        <v>75</v>
      </c>
      <c r="AR286" s="5" t="s">
        <v>75</v>
      </c>
      <c r="AS286" s="5" t="s">
        <v>608</v>
      </c>
      <c r="AT286" s="5"/>
    </row>
    <row r="287" spans="1:48" ht="11.25" customHeight="1" x14ac:dyDescent="0.25">
      <c r="A287" s="3">
        <v>286</v>
      </c>
      <c r="B287" s="3" t="s">
        <v>46</v>
      </c>
      <c r="C287" s="3" t="s">
        <v>47</v>
      </c>
      <c r="D287" s="3" t="s">
        <v>48</v>
      </c>
      <c r="E287" s="3">
        <v>1</v>
      </c>
      <c r="F287" s="3"/>
      <c r="G287" s="3" t="s">
        <v>49</v>
      </c>
      <c r="H287" s="4"/>
      <c r="I287" s="4" t="s">
        <v>50</v>
      </c>
      <c r="J287" s="4" t="s">
        <v>2855</v>
      </c>
      <c r="K287" s="4" t="s">
        <v>2856</v>
      </c>
      <c r="L287" s="4" t="s">
        <v>2945</v>
      </c>
      <c r="M287" s="3" t="s">
        <v>2946</v>
      </c>
      <c r="N287" s="3" t="s">
        <v>1106</v>
      </c>
      <c r="O287" s="3" t="s">
        <v>2947</v>
      </c>
      <c r="P287" s="3" t="s">
        <v>2948</v>
      </c>
      <c r="Q287" s="3" t="s">
        <v>81</v>
      </c>
      <c r="R287" s="3" t="s">
        <v>2949</v>
      </c>
      <c r="S287" s="3" t="s">
        <v>2950</v>
      </c>
      <c r="T287" s="3" t="s">
        <v>64</v>
      </c>
      <c r="U287" s="3" t="s">
        <v>99</v>
      </c>
      <c r="V287" s="3" t="s">
        <v>64</v>
      </c>
      <c r="W287" s="3" t="s">
        <v>64</v>
      </c>
      <c r="X287" s="3" t="s">
        <v>2951</v>
      </c>
      <c r="Y287" s="3" t="s">
        <v>2951</v>
      </c>
      <c r="Z287" s="3" t="s">
        <v>2952</v>
      </c>
      <c r="AA287" s="3"/>
      <c r="AB287" s="3" t="s">
        <v>67</v>
      </c>
      <c r="AC287" s="3" t="s">
        <v>50</v>
      </c>
      <c r="AD287" s="3" t="s">
        <v>2953</v>
      </c>
      <c r="AE287" s="3" t="s">
        <v>2954</v>
      </c>
      <c r="AF287" s="3" t="s">
        <v>70</v>
      </c>
      <c r="AG287" s="3" t="s">
        <v>71</v>
      </c>
      <c r="AH287" s="3" t="s">
        <v>72</v>
      </c>
      <c r="AI287" s="3" t="s">
        <v>73</v>
      </c>
      <c r="AJ287" s="3" t="s">
        <v>73</v>
      </c>
      <c r="AK287" s="3" t="s">
        <v>73</v>
      </c>
      <c r="AL287" s="3" t="s">
        <v>73</v>
      </c>
      <c r="AM287" s="3" t="s">
        <v>73</v>
      </c>
      <c r="AN287" s="3" t="s">
        <v>73</v>
      </c>
      <c r="AO287" s="3" t="s">
        <v>74</v>
      </c>
      <c r="AP287" s="3" t="s">
        <v>75</v>
      </c>
      <c r="AQ287" s="5" t="s">
        <v>75</v>
      </c>
      <c r="AR287" s="5" t="s">
        <v>75</v>
      </c>
      <c r="AS287" s="5" t="s">
        <v>275</v>
      </c>
      <c r="AT287" s="5"/>
    </row>
    <row r="288" spans="1:48" ht="11.25" customHeight="1" x14ac:dyDescent="0.25">
      <c r="A288" s="3">
        <v>287</v>
      </c>
      <c r="B288" s="3" t="s">
        <v>46</v>
      </c>
      <c r="C288" s="3" t="s">
        <v>47</v>
      </c>
      <c r="D288" s="3" t="s">
        <v>48</v>
      </c>
      <c r="E288" s="3">
        <v>1</v>
      </c>
      <c r="F288" s="3"/>
      <c r="G288" s="3" t="s">
        <v>49</v>
      </c>
      <c r="H288" s="4"/>
      <c r="I288" s="4" t="s">
        <v>50</v>
      </c>
      <c r="J288" s="4" t="s">
        <v>2855</v>
      </c>
      <c r="K288" s="4" t="s">
        <v>2856</v>
      </c>
      <c r="L288" s="4" t="s">
        <v>2955</v>
      </c>
      <c r="M288" s="3" t="s">
        <v>2956</v>
      </c>
      <c r="N288" s="3" t="s">
        <v>935</v>
      </c>
      <c r="O288" s="3" t="s">
        <v>279</v>
      </c>
      <c r="P288" s="3" t="s">
        <v>2957</v>
      </c>
      <c r="Q288" s="3" t="s">
        <v>81</v>
      </c>
      <c r="R288" s="3" t="s">
        <v>2958</v>
      </c>
      <c r="S288" s="3" t="s">
        <v>2959</v>
      </c>
      <c r="T288" s="3" t="s">
        <v>63</v>
      </c>
      <c r="U288" s="3" t="s">
        <v>237</v>
      </c>
      <c r="V288" s="3" t="s">
        <v>63</v>
      </c>
      <c r="W288" s="3" t="s">
        <v>64</v>
      </c>
      <c r="X288" s="3" t="s">
        <v>2960</v>
      </c>
      <c r="Y288" s="3" t="s">
        <v>2960</v>
      </c>
      <c r="Z288" s="3" t="s">
        <v>2961</v>
      </c>
      <c r="AA288" s="3"/>
      <c r="AB288" s="3" t="s">
        <v>67</v>
      </c>
      <c r="AC288" s="3" t="s">
        <v>50</v>
      </c>
      <c r="AD288" s="3" t="s">
        <v>2962</v>
      </c>
      <c r="AE288" s="3" t="s">
        <v>2963</v>
      </c>
      <c r="AF288" s="3" t="s">
        <v>70</v>
      </c>
      <c r="AG288" s="3" t="s">
        <v>71</v>
      </c>
      <c r="AH288" s="3" t="s">
        <v>72</v>
      </c>
      <c r="AI288" s="3" t="s">
        <v>73</v>
      </c>
      <c r="AJ288" s="3" t="s">
        <v>73</v>
      </c>
      <c r="AK288" s="3" t="s">
        <v>73</v>
      </c>
      <c r="AL288" s="3" t="s">
        <v>73</v>
      </c>
      <c r="AM288" s="3" t="s">
        <v>73</v>
      </c>
      <c r="AN288" s="3" t="s">
        <v>73</v>
      </c>
      <c r="AO288" s="3" t="s">
        <v>74</v>
      </c>
      <c r="AP288" s="3" t="s">
        <v>75</v>
      </c>
      <c r="AQ288" s="5" t="s">
        <v>75</v>
      </c>
      <c r="AR288" s="5" t="s">
        <v>75</v>
      </c>
      <c r="AS288" s="5" t="s">
        <v>76</v>
      </c>
      <c r="AT288" s="5"/>
    </row>
    <row r="289" spans="1:46" ht="11.25" customHeight="1" x14ac:dyDescent="0.25">
      <c r="A289" s="3">
        <v>288</v>
      </c>
      <c r="B289" s="3" t="s">
        <v>46</v>
      </c>
      <c r="C289" s="3" t="s">
        <v>47</v>
      </c>
      <c r="D289" s="3" t="s">
        <v>48</v>
      </c>
      <c r="E289" s="3">
        <v>1</v>
      </c>
      <c r="F289" s="3"/>
      <c r="G289" s="3" t="s">
        <v>49</v>
      </c>
      <c r="H289" s="4"/>
      <c r="I289" s="4" t="s">
        <v>50</v>
      </c>
      <c r="J289" s="4" t="s">
        <v>2855</v>
      </c>
      <c r="K289" s="4" t="s">
        <v>2856</v>
      </c>
      <c r="L289" s="4" t="s">
        <v>2964</v>
      </c>
      <c r="M289" s="3" t="s">
        <v>2965</v>
      </c>
      <c r="N289" s="3" t="s">
        <v>2726</v>
      </c>
      <c r="O289" s="3" t="s">
        <v>1688</v>
      </c>
      <c r="P289" s="3" t="s">
        <v>2966</v>
      </c>
      <c r="Q289" s="3" t="s">
        <v>58</v>
      </c>
      <c r="R289" s="3" t="s">
        <v>2967</v>
      </c>
      <c r="S289" s="3" t="s">
        <v>2968</v>
      </c>
      <c r="T289" s="3" t="s">
        <v>2969</v>
      </c>
      <c r="U289" s="3" t="s">
        <v>2970</v>
      </c>
      <c r="V289" s="3" t="s">
        <v>63</v>
      </c>
      <c r="W289" s="3" t="s">
        <v>64</v>
      </c>
      <c r="X289" s="3" t="s">
        <v>2971</v>
      </c>
      <c r="Y289" s="3" t="s">
        <v>2972</v>
      </c>
      <c r="Z289" s="3" t="s">
        <v>75</v>
      </c>
      <c r="AA289" s="3"/>
      <c r="AB289" s="3" t="s">
        <v>67</v>
      </c>
      <c r="AC289" s="3" t="s">
        <v>50</v>
      </c>
      <c r="AD289" s="3" t="s">
        <v>2973</v>
      </c>
      <c r="AE289" s="3" t="s">
        <v>2974</v>
      </c>
      <c r="AF289" s="3" t="s">
        <v>70</v>
      </c>
      <c r="AG289" s="3" t="s">
        <v>71</v>
      </c>
      <c r="AH289" s="3" t="s">
        <v>72</v>
      </c>
      <c r="AI289" s="3" t="s">
        <v>73</v>
      </c>
      <c r="AJ289" s="3" t="s">
        <v>73</v>
      </c>
      <c r="AK289" s="3" t="s">
        <v>73</v>
      </c>
      <c r="AL289" s="3" t="s">
        <v>73</v>
      </c>
      <c r="AM289" s="3" t="s">
        <v>73</v>
      </c>
      <c r="AN289" s="3" t="s">
        <v>73</v>
      </c>
      <c r="AO289" s="3" t="s">
        <v>74</v>
      </c>
      <c r="AP289" s="3" t="s">
        <v>75</v>
      </c>
      <c r="AQ289" s="5" t="s">
        <v>75</v>
      </c>
      <c r="AR289" s="5" t="s">
        <v>75</v>
      </c>
      <c r="AS289" s="5" t="s">
        <v>76</v>
      </c>
      <c r="AT289" s="5"/>
    </row>
    <row r="290" spans="1:46" ht="11.25" customHeight="1" x14ac:dyDescent="0.25">
      <c r="A290" s="3">
        <v>289</v>
      </c>
      <c r="B290" s="3" t="s">
        <v>46</v>
      </c>
      <c r="C290" s="3" t="s">
        <v>47</v>
      </c>
      <c r="D290" s="3" t="s">
        <v>48</v>
      </c>
      <c r="E290" s="3">
        <v>1</v>
      </c>
      <c r="F290" s="3"/>
      <c r="G290" s="3" t="s">
        <v>49</v>
      </c>
      <c r="H290" s="4"/>
      <c r="I290" s="4" t="s">
        <v>50</v>
      </c>
      <c r="J290" s="4" t="s">
        <v>2855</v>
      </c>
      <c r="K290" s="4" t="s">
        <v>2856</v>
      </c>
      <c r="L290" s="4" t="s">
        <v>2975</v>
      </c>
      <c r="M290" s="3" t="s">
        <v>2976</v>
      </c>
      <c r="N290" s="3" t="s">
        <v>119</v>
      </c>
      <c r="O290" s="3" t="s">
        <v>2977</v>
      </c>
      <c r="P290" s="3" t="s">
        <v>2978</v>
      </c>
      <c r="Q290" s="3" t="s">
        <v>81</v>
      </c>
      <c r="R290" s="3" t="s">
        <v>2979</v>
      </c>
      <c r="S290" s="3" t="s">
        <v>2980</v>
      </c>
      <c r="T290" s="3" t="s">
        <v>248</v>
      </c>
      <c r="U290" s="3" t="s">
        <v>99</v>
      </c>
      <c r="V290" s="3" t="s">
        <v>349</v>
      </c>
      <c r="W290" s="3" t="s">
        <v>64</v>
      </c>
      <c r="X290" s="3" t="s">
        <v>2981</v>
      </c>
      <c r="Y290" s="3" t="s">
        <v>2981</v>
      </c>
      <c r="Z290" s="3" t="s">
        <v>2982</v>
      </c>
      <c r="AA290" s="3"/>
      <c r="AB290" s="3" t="s">
        <v>67</v>
      </c>
      <c r="AC290" s="3" t="s">
        <v>50</v>
      </c>
      <c r="AD290" s="3" t="s">
        <v>2983</v>
      </c>
      <c r="AE290" s="3" t="s">
        <v>2984</v>
      </c>
      <c r="AF290" s="3" t="s">
        <v>70</v>
      </c>
      <c r="AG290" s="3" t="s">
        <v>71</v>
      </c>
      <c r="AH290" s="3" t="s">
        <v>72</v>
      </c>
      <c r="AI290" s="3" t="s">
        <v>73</v>
      </c>
      <c r="AJ290" s="3" t="s">
        <v>73</v>
      </c>
      <c r="AK290" s="3" t="s">
        <v>73</v>
      </c>
      <c r="AL290" s="3" t="s">
        <v>73</v>
      </c>
      <c r="AM290" s="3" t="s">
        <v>73</v>
      </c>
      <c r="AN290" s="3" t="s">
        <v>73</v>
      </c>
      <c r="AO290" s="3" t="s">
        <v>74</v>
      </c>
      <c r="AP290" s="3" t="s">
        <v>75</v>
      </c>
      <c r="AQ290" s="5" t="s">
        <v>75</v>
      </c>
      <c r="AR290" s="5" t="s">
        <v>75</v>
      </c>
      <c r="AS290" s="5" t="s">
        <v>375</v>
      </c>
      <c r="AT290" s="5"/>
    </row>
    <row r="291" spans="1:46" ht="11.25" customHeight="1" x14ac:dyDescent="0.25">
      <c r="A291" s="3">
        <v>290</v>
      </c>
      <c r="B291" s="3" t="s">
        <v>46</v>
      </c>
      <c r="C291" s="3" t="s">
        <v>47</v>
      </c>
      <c r="D291" s="3" t="s">
        <v>48</v>
      </c>
      <c r="E291" s="3">
        <v>1</v>
      </c>
      <c r="F291" s="3"/>
      <c r="G291" s="3" t="s">
        <v>49</v>
      </c>
      <c r="H291" s="4"/>
      <c r="I291" s="4" t="s">
        <v>50</v>
      </c>
      <c r="J291" s="4" t="s">
        <v>2855</v>
      </c>
      <c r="K291" s="4" t="s">
        <v>2856</v>
      </c>
      <c r="L291" s="4" t="s">
        <v>2985</v>
      </c>
      <c r="M291" s="3" t="s">
        <v>2986</v>
      </c>
      <c r="N291" s="3" t="s">
        <v>220</v>
      </c>
      <c r="O291" s="3" t="s">
        <v>1042</v>
      </c>
      <c r="P291" s="3" t="s">
        <v>2987</v>
      </c>
      <c r="Q291" s="3" t="s">
        <v>81</v>
      </c>
      <c r="R291" s="3" t="s">
        <v>2988</v>
      </c>
      <c r="S291" s="3" t="s">
        <v>2989</v>
      </c>
      <c r="T291" s="3" t="s">
        <v>1054</v>
      </c>
      <c r="U291" s="3" t="s">
        <v>99</v>
      </c>
      <c r="V291" s="3" t="s">
        <v>63</v>
      </c>
      <c r="W291" s="3" t="s">
        <v>64</v>
      </c>
      <c r="X291" s="3" t="s">
        <v>2990</v>
      </c>
      <c r="Y291" s="3" t="s">
        <v>2990</v>
      </c>
      <c r="Z291" s="3" t="s">
        <v>75</v>
      </c>
      <c r="AA291" s="3"/>
      <c r="AB291" s="3" t="s">
        <v>67</v>
      </c>
      <c r="AC291" s="3" t="s">
        <v>50</v>
      </c>
      <c r="AD291" s="3" t="s">
        <v>2991</v>
      </c>
      <c r="AE291" s="3" t="s">
        <v>2992</v>
      </c>
      <c r="AF291" s="3" t="s">
        <v>70</v>
      </c>
      <c r="AG291" s="3" t="s">
        <v>71</v>
      </c>
      <c r="AH291" s="3" t="s">
        <v>72</v>
      </c>
      <c r="AI291" s="3" t="s">
        <v>73</v>
      </c>
      <c r="AJ291" s="3" t="s">
        <v>73</v>
      </c>
      <c r="AK291" s="3" t="s">
        <v>73</v>
      </c>
      <c r="AL291" s="3" t="s">
        <v>73</v>
      </c>
      <c r="AM291" s="3" t="s">
        <v>73</v>
      </c>
      <c r="AN291" s="3" t="s">
        <v>73</v>
      </c>
      <c r="AO291" s="3" t="s">
        <v>74</v>
      </c>
      <c r="AP291" s="3" t="s">
        <v>75</v>
      </c>
      <c r="AQ291" s="5" t="s">
        <v>75</v>
      </c>
      <c r="AR291" s="5" t="s">
        <v>75</v>
      </c>
      <c r="AS291" s="5" t="s">
        <v>76</v>
      </c>
      <c r="AT291" s="5"/>
    </row>
    <row r="292" spans="1:46" ht="11.25" customHeight="1" x14ac:dyDescent="0.25">
      <c r="A292" s="3">
        <v>291</v>
      </c>
      <c r="B292" s="3" t="s">
        <v>46</v>
      </c>
      <c r="C292" s="3" t="s">
        <v>47</v>
      </c>
      <c r="D292" s="3" t="s">
        <v>48</v>
      </c>
      <c r="E292" s="3">
        <v>1</v>
      </c>
      <c r="F292" s="3"/>
      <c r="G292" s="3" t="s">
        <v>49</v>
      </c>
      <c r="H292" s="4"/>
      <c r="I292" s="4" t="s">
        <v>50</v>
      </c>
      <c r="J292" s="4" t="s">
        <v>2855</v>
      </c>
      <c r="K292" s="4" t="s">
        <v>2856</v>
      </c>
      <c r="L292" s="4" t="s">
        <v>2993</v>
      </c>
      <c r="M292" s="3" t="s">
        <v>2994</v>
      </c>
      <c r="N292" s="3" t="s">
        <v>158</v>
      </c>
      <c r="O292" s="3" t="s">
        <v>311</v>
      </c>
      <c r="P292" s="3" t="s">
        <v>2995</v>
      </c>
      <c r="Q292" s="3" t="s">
        <v>81</v>
      </c>
      <c r="R292" s="3" t="s">
        <v>2996</v>
      </c>
      <c r="S292" s="3" t="s">
        <v>2997</v>
      </c>
      <c r="T292" s="3" t="s">
        <v>2998</v>
      </c>
      <c r="U292" s="3" t="s">
        <v>2999</v>
      </c>
      <c r="V292" s="3" t="s">
        <v>63</v>
      </c>
      <c r="W292" s="3" t="s">
        <v>64</v>
      </c>
      <c r="X292" s="3" t="s">
        <v>3000</v>
      </c>
      <c r="Y292" s="6" t="s">
        <v>3001</v>
      </c>
      <c r="Z292" s="3" t="s">
        <v>75</v>
      </c>
      <c r="AA292" s="3"/>
      <c r="AB292" s="3" t="s">
        <v>67</v>
      </c>
      <c r="AC292" s="3" t="s">
        <v>50</v>
      </c>
      <c r="AD292" s="3" t="s">
        <v>3002</v>
      </c>
      <c r="AE292" s="3" t="s">
        <v>3003</v>
      </c>
      <c r="AF292" s="3" t="s">
        <v>70</v>
      </c>
      <c r="AG292" s="3" t="s">
        <v>71</v>
      </c>
      <c r="AH292" s="3" t="s">
        <v>72</v>
      </c>
      <c r="AI292" s="3" t="s">
        <v>73</v>
      </c>
      <c r="AJ292" s="3" t="s">
        <v>73</v>
      </c>
      <c r="AK292" s="3" t="s">
        <v>73</v>
      </c>
      <c r="AL292" s="3" t="s">
        <v>73</v>
      </c>
      <c r="AM292" s="3" t="s">
        <v>73</v>
      </c>
      <c r="AN292" s="3" t="s">
        <v>73</v>
      </c>
      <c r="AO292" s="3" t="s">
        <v>74</v>
      </c>
      <c r="AP292" s="3" t="s">
        <v>75</v>
      </c>
      <c r="AQ292" s="5" t="s">
        <v>75</v>
      </c>
      <c r="AR292" s="5" t="s">
        <v>75</v>
      </c>
      <c r="AS292" s="5" t="s">
        <v>789</v>
      </c>
      <c r="AT292" s="5"/>
    </row>
    <row r="293" spans="1:46" ht="11.25" customHeight="1" x14ac:dyDescent="0.25">
      <c r="A293" s="3">
        <v>292</v>
      </c>
      <c r="B293" s="3" t="s">
        <v>46</v>
      </c>
      <c r="C293" s="3" t="s">
        <v>47</v>
      </c>
      <c r="D293" s="3" t="s">
        <v>48</v>
      </c>
      <c r="E293" s="3">
        <v>1</v>
      </c>
      <c r="F293" s="3"/>
      <c r="G293" s="3" t="s">
        <v>49</v>
      </c>
      <c r="H293" s="4"/>
      <c r="I293" s="4" t="s">
        <v>50</v>
      </c>
      <c r="J293" s="4" t="s">
        <v>2855</v>
      </c>
      <c r="K293" s="4" t="s">
        <v>2856</v>
      </c>
      <c r="L293" s="4" t="s">
        <v>3004</v>
      </c>
      <c r="M293" s="3" t="s">
        <v>3005</v>
      </c>
      <c r="N293" s="3" t="s">
        <v>158</v>
      </c>
      <c r="O293" s="3" t="s">
        <v>576</v>
      </c>
      <c r="P293" s="3" t="s">
        <v>3006</v>
      </c>
      <c r="Q293" s="3" t="s">
        <v>58</v>
      </c>
      <c r="R293" s="3" t="s">
        <v>3007</v>
      </c>
      <c r="S293" s="3" t="s">
        <v>3008</v>
      </c>
      <c r="T293" s="3" t="s">
        <v>1230</v>
      </c>
      <c r="U293" s="3" t="s">
        <v>99</v>
      </c>
      <c r="V293" s="3" t="s">
        <v>63</v>
      </c>
      <c r="W293" s="3" t="s">
        <v>64</v>
      </c>
      <c r="X293" s="3" t="s">
        <v>3009</v>
      </c>
      <c r="Y293" s="3" t="s">
        <v>3010</v>
      </c>
      <c r="Z293" s="3" t="s">
        <v>75</v>
      </c>
      <c r="AA293" s="3"/>
      <c r="AB293" s="3" t="s">
        <v>67</v>
      </c>
      <c r="AC293" s="3" t="s">
        <v>50</v>
      </c>
      <c r="AD293" s="3" t="s">
        <v>3011</v>
      </c>
      <c r="AE293" s="3" t="s">
        <v>3012</v>
      </c>
      <c r="AF293" s="3" t="s">
        <v>70</v>
      </c>
      <c r="AG293" s="3" t="s">
        <v>71</v>
      </c>
      <c r="AH293" s="3" t="s">
        <v>72</v>
      </c>
      <c r="AI293" s="3" t="s">
        <v>73</v>
      </c>
      <c r="AJ293" s="3" t="s">
        <v>73</v>
      </c>
      <c r="AK293" s="3" t="s">
        <v>73</v>
      </c>
      <c r="AL293" s="3" t="s">
        <v>73</v>
      </c>
      <c r="AM293" s="3" t="s">
        <v>73</v>
      </c>
      <c r="AN293" s="3" t="s">
        <v>73</v>
      </c>
      <c r="AO293" s="3" t="s">
        <v>74</v>
      </c>
      <c r="AP293" s="3" t="s">
        <v>75</v>
      </c>
      <c r="AQ293" s="5" t="s">
        <v>75</v>
      </c>
      <c r="AR293" s="5" t="s">
        <v>75</v>
      </c>
      <c r="AS293" s="5" t="s">
        <v>76</v>
      </c>
      <c r="AT293" s="5"/>
    </row>
    <row r="294" spans="1:46" ht="11.25" customHeight="1" x14ac:dyDescent="0.25">
      <c r="A294" s="3">
        <v>293</v>
      </c>
      <c r="B294" s="3" t="s">
        <v>46</v>
      </c>
      <c r="C294" s="3" t="s">
        <v>47</v>
      </c>
      <c r="D294" s="3" t="s">
        <v>48</v>
      </c>
      <c r="E294" s="3">
        <v>1</v>
      </c>
      <c r="F294" s="3"/>
      <c r="G294" s="3" t="s">
        <v>49</v>
      </c>
      <c r="H294" s="4"/>
      <c r="I294" s="4" t="s">
        <v>50</v>
      </c>
      <c r="J294" s="4" t="s">
        <v>2855</v>
      </c>
      <c r="K294" s="4" t="s">
        <v>2856</v>
      </c>
      <c r="L294" s="4" t="s">
        <v>3013</v>
      </c>
      <c r="M294" s="3" t="s">
        <v>3014</v>
      </c>
      <c r="N294" s="3" t="s">
        <v>1538</v>
      </c>
      <c r="O294" s="3" t="s">
        <v>279</v>
      </c>
      <c r="P294" s="3" t="s">
        <v>3015</v>
      </c>
      <c r="Q294" s="3" t="s">
        <v>58</v>
      </c>
      <c r="R294" s="3" t="s">
        <v>3016</v>
      </c>
      <c r="S294" s="3" t="s">
        <v>3017</v>
      </c>
      <c r="T294" s="3" t="s">
        <v>248</v>
      </c>
      <c r="U294" s="3" t="s">
        <v>99</v>
      </c>
      <c r="V294" s="3" t="s">
        <v>63</v>
      </c>
      <c r="W294" s="3" t="s">
        <v>64</v>
      </c>
      <c r="X294" s="3" t="s">
        <v>3018</v>
      </c>
      <c r="Y294" s="3" t="s">
        <v>3018</v>
      </c>
      <c r="Z294" s="3" t="s">
        <v>3019</v>
      </c>
      <c r="AA294" s="3"/>
      <c r="AB294" s="3" t="s">
        <v>67</v>
      </c>
      <c r="AC294" s="3" t="s">
        <v>50</v>
      </c>
      <c r="AD294" s="3" t="s">
        <v>3020</v>
      </c>
      <c r="AE294" s="3" t="s">
        <v>3021</v>
      </c>
      <c r="AF294" s="3" t="s">
        <v>70</v>
      </c>
      <c r="AG294" s="3" t="s">
        <v>71</v>
      </c>
      <c r="AH294" s="3" t="s">
        <v>72</v>
      </c>
      <c r="AI294" s="3" t="s">
        <v>73</v>
      </c>
      <c r="AJ294" s="3" t="s">
        <v>73</v>
      </c>
      <c r="AK294" s="3" t="s">
        <v>73</v>
      </c>
      <c r="AL294" s="3" t="s">
        <v>73</v>
      </c>
      <c r="AM294" s="3" t="s">
        <v>73</v>
      </c>
      <c r="AN294" s="3" t="s">
        <v>73</v>
      </c>
      <c r="AO294" s="3" t="s">
        <v>74</v>
      </c>
      <c r="AP294" s="3" t="s">
        <v>75</v>
      </c>
      <c r="AQ294" s="5" t="s">
        <v>75</v>
      </c>
      <c r="AR294" s="5" t="s">
        <v>75</v>
      </c>
      <c r="AS294" s="5" t="s">
        <v>76</v>
      </c>
      <c r="AT294" s="5"/>
    </row>
    <row r="295" spans="1:46" ht="11.25" customHeight="1" x14ac:dyDescent="0.25">
      <c r="A295" s="3">
        <v>294</v>
      </c>
      <c r="B295" s="3" t="s">
        <v>46</v>
      </c>
      <c r="C295" s="3" t="s">
        <v>47</v>
      </c>
      <c r="D295" s="3" t="s">
        <v>48</v>
      </c>
      <c r="E295" s="3">
        <v>1</v>
      </c>
      <c r="F295" s="3"/>
      <c r="G295" s="3" t="s">
        <v>49</v>
      </c>
      <c r="H295" s="4"/>
      <c r="I295" s="4" t="s">
        <v>50</v>
      </c>
      <c r="J295" s="4" t="s">
        <v>2855</v>
      </c>
      <c r="K295" s="4" t="s">
        <v>2856</v>
      </c>
      <c r="L295" s="4" t="s">
        <v>3022</v>
      </c>
      <c r="M295" s="3" t="s">
        <v>3023</v>
      </c>
      <c r="N295" s="3" t="s">
        <v>279</v>
      </c>
      <c r="O295" s="3" t="s">
        <v>279</v>
      </c>
      <c r="P295" s="3" t="s">
        <v>3024</v>
      </c>
      <c r="Q295" s="3" t="s">
        <v>81</v>
      </c>
      <c r="R295" s="3" t="s">
        <v>3025</v>
      </c>
      <c r="S295" s="3" t="s">
        <v>3026</v>
      </c>
      <c r="T295" s="3" t="s">
        <v>211</v>
      </c>
      <c r="U295" s="3" t="s">
        <v>212</v>
      </c>
      <c r="V295" s="3" t="s">
        <v>64</v>
      </c>
      <c r="W295" s="3" t="s">
        <v>64</v>
      </c>
      <c r="X295" s="3" t="s">
        <v>3027</v>
      </c>
      <c r="Y295" s="3" t="s">
        <v>3027</v>
      </c>
      <c r="Z295" s="3" t="s">
        <v>3028</v>
      </c>
      <c r="AA295" s="3"/>
      <c r="AB295" s="3" t="s">
        <v>67</v>
      </c>
      <c r="AC295" s="3" t="s">
        <v>50</v>
      </c>
      <c r="AD295" s="3" t="s">
        <v>3029</v>
      </c>
      <c r="AE295" s="3" t="s">
        <v>3029</v>
      </c>
      <c r="AF295" s="3" t="s">
        <v>70</v>
      </c>
      <c r="AG295" s="3" t="s">
        <v>71</v>
      </c>
      <c r="AH295" s="3" t="s">
        <v>72</v>
      </c>
      <c r="AI295" s="3" t="s">
        <v>73</v>
      </c>
      <c r="AJ295" s="3" t="s">
        <v>73</v>
      </c>
      <c r="AK295" s="3" t="s">
        <v>73</v>
      </c>
      <c r="AL295" s="3" t="s">
        <v>73</v>
      </c>
      <c r="AM295" s="3" t="s">
        <v>73</v>
      </c>
      <c r="AN295" s="3" t="s">
        <v>73</v>
      </c>
      <c r="AO295" s="3" t="s">
        <v>74</v>
      </c>
      <c r="AP295" s="3" t="s">
        <v>75</v>
      </c>
      <c r="AQ295" s="5" t="s">
        <v>75</v>
      </c>
      <c r="AR295" s="5" t="s">
        <v>75</v>
      </c>
      <c r="AS295" s="5" t="s">
        <v>76</v>
      </c>
      <c r="AT295" s="5"/>
    </row>
    <row r="296" spans="1:46" ht="11.25" customHeight="1" x14ac:dyDescent="0.25">
      <c r="A296" s="3">
        <v>295</v>
      </c>
      <c r="B296" s="3" t="s">
        <v>46</v>
      </c>
      <c r="C296" s="3" t="s">
        <v>47</v>
      </c>
      <c r="D296" s="3" t="s">
        <v>48</v>
      </c>
      <c r="E296" s="3">
        <v>1</v>
      </c>
      <c r="F296" s="3"/>
      <c r="G296" s="3" t="s">
        <v>49</v>
      </c>
      <c r="H296" s="4"/>
      <c r="I296" s="4" t="s">
        <v>50</v>
      </c>
      <c r="J296" s="4" t="s">
        <v>2855</v>
      </c>
      <c r="K296" s="4" t="s">
        <v>2856</v>
      </c>
      <c r="L296" s="4" t="s">
        <v>3030</v>
      </c>
      <c r="M296" s="3" t="s">
        <v>3031</v>
      </c>
      <c r="N296" s="3" t="s">
        <v>332</v>
      </c>
      <c r="O296" s="3" t="s">
        <v>3032</v>
      </c>
      <c r="P296" s="3" t="s">
        <v>3033</v>
      </c>
      <c r="Q296" s="3" t="s">
        <v>81</v>
      </c>
      <c r="R296" s="3" t="s">
        <v>3034</v>
      </c>
      <c r="S296" s="3" t="s">
        <v>3035</v>
      </c>
      <c r="T296" s="3" t="s">
        <v>415</v>
      </c>
      <c r="U296" s="3" t="s">
        <v>99</v>
      </c>
      <c r="V296" s="3" t="s">
        <v>349</v>
      </c>
      <c r="W296" s="3" t="s">
        <v>64</v>
      </c>
      <c r="X296" s="3" t="s">
        <v>3036</v>
      </c>
      <c r="Y296" s="3" t="s">
        <v>3036</v>
      </c>
      <c r="Z296" s="3" t="s">
        <v>3037</v>
      </c>
      <c r="AA296" s="3"/>
      <c r="AB296" s="3" t="s">
        <v>67</v>
      </c>
      <c r="AC296" s="3" t="s">
        <v>50</v>
      </c>
      <c r="AD296" s="3" t="s">
        <v>3038</v>
      </c>
      <c r="AE296" s="3" t="s">
        <v>3039</v>
      </c>
      <c r="AF296" s="3" t="s">
        <v>70</v>
      </c>
      <c r="AG296" s="3" t="s">
        <v>71</v>
      </c>
      <c r="AH296" s="3" t="s">
        <v>72</v>
      </c>
      <c r="AI296" s="3" t="s">
        <v>73</v>
      </c>
      <c r="AJ296" s="3" t="s">
        <v>73</v>
      </c>
      <c r="AK296" s="3" t="s">
        <v>73</v>
      </c>
      <c r="AL296" s="3" t="s">
        <v>73</v>
      </c>
      <c r="AM296" s="3" t="s">
        <v>73</v>
      </c>
      <c r="AN296" s="3" t="s">
        <v>73</v>
      </c>
      <c r="AO296" s="3" t="s">
        <v>74</v>
      </c>
      <c r="AP296" s="3" t="s">
        <v>75</v>
      </c>
      <c r="AQ296" s="5" t="s">
        <v>75</v>
      </c>
      <c r="AR296" s="5" t="s">
        <v>75</v>
      </c>
      <c r="AS296" s="5" t="s">
        <v>76</v>
      </c>
      <c r="AT296" s="5"/>
    </row>
    <row r="297" spans="1:46" ht="11.25" customHeight="1" x14ac:dyDescent="0.25">
      <c r="A297" s="3">
        <v>296</v>
      </c>
      <c r="B297" s="3" t="s">
        <v>46</v>
      </c>
      <c r="C297" s="3" t="s">
        <v>47</v>
      </c>
      <c r="D297" s="3" t="s">
        <v>48</v>
      </c>
      <c r="E297" s="3">
        <v>1</v>
      </c>
      <c r="F297" s="3"/>
      <c r="G297" s="3" t="s">
        <v>49</v>
      </c>
      <c r="H297" s="4"/>
      <c r="I297" s="4" t="s">
        <v>50</v>
      </c>
      <c r="J297" s="4" t="s">
        <v>2855</v>
      </c>
      <c r="K297" s="4" t="s">
        <v>2856</v>
      </c>
      <c r="L297" s="4" t="s">
        <v>3040</v>
      </c>
      <c r="M297" s="3" t="s">
        <v>3041</v>
      </c>
      <c r="N297" s="3" t="s">
        <v>1516</v>
      </c>
      <c r="O297" s="3" t="s">
        <v>2347</v>
      </c>
      <c r="P297" s="3" t="s">
        <v>3042</v>
      </c>
      <c r="Q297" s="3" t="s">
        <v>58</v>
      </c>
      <c r="R297" s="3" t="s">
        <v>3043</v>
      </c>
      <c r="S297" s="3" t="s">
        <v>3044</v>
      </c>
      <c r="T297" s="3" t="s">
        <v>448</v>
      </c>
      <c r="U297" s="3" t="s">
        <v>99</v>
      </c>
      <c r="V297" s="3" t="s">
        <v>63</v>
      </c>
      <c r="W297" s="3" t="s">
        <v>64</v>
      </c>
      <c r="X297" s="3" t="s">
        <v>3045</v>
      </c>
      <c r="Y297" s="3" t="s">
        <v>3045</v>
      </c>
      <c r="Z297" s="3" t="s">
        <v>3046</v>
      </c>
      <c r="AA297" s="3"/>
      <c r="AB297" s="3" t="s">
        <v>67</v>
      </c>
      <c r="AC297" s="3" t="s">
        <v>50</v>
      </c>
      <c r="AD297" s="3" t="s">
        <v>3047</v>
      </c>
      <c r="AE297" s="3" t="s">
        <v>3048</v>
      </c>
      <c r="AF297" s="3" t="s">
        <v>70</v>
      </c>
      <c r="AG297" s="3" t="s">
        <v>71</v>
      </c>
      <c r="AH297" s="3" t="s">
        <v>72</v>
      </c>
      <c r="AI297" s="3" t="s">
        <v>73</v>
      </c>
      <c r="AJ297" s="3" t="s">
        <v>73</v>
      </c>
      <c r="AK297" s="3" t="s">
        <v>73</v>
      </c>
      <c r="AL297" s="3" t="s">
        <v>73</v>
      </c>
      <c r="AM297" s="3" t="s">
        <v>73</v>
      </c>
      <c r="AN297" s="3" t="s">
        <v>73</v>
      </c>
      <c r="AO297" s="3" t="s">
        <v>74</v>
      </c>
      <c r="AP297" s="3" t="s">
        <v>75</v>
      </c>
      <c r="AQ297" s="5" t="s">
        <v>75</v>
      </c>
      <c r="AR297" s="5" t="s">
        <v>75</v>
      </c>
      <c r="AS297" s="5" t="s">
        <v>76</v>
      </c>
      <c r="AT297" s="5"/>
    </row>
    <row r="298" spans="1:46" ht="11.25" customHeight="1" x14ac:dyDescent="0.25">
      <c r="A298" s="3">
        <v>297</v>
      </c>
      <c r="B298" s="3" t="s">
        <v>46</v>
      </c>
      <c r="C298" s="3" t="s">
        <v>47</v>
      </c>
      <c r="D298" s="3" t="s">
        <v>48</v>
      </c>
      <c r="E298" s="3">
        <v>1</v>
      </c>
      <c r="F298" s="3"/>
      <c r="G298" s="3" t="s">
        <v>49</v>
      </c>
      <c r="H298" s="4"/>
      <c r="I298" s="4" t="s">
        <v>50</v>
      </c>
      <c r="J298" s="4" t="s">
        <v>2855</v>
      </c>
      <c r="K298" s="4" t="s">
        <v>2856</v>
      </c>
      <c r="L298" s="4" t="s">
        <v>3049</v>
      </c>
      <c r="M298" s="3" t="s">
        <v>3050</v>
      </c>
      <c r="N298" s="3" t="s">
        <v>3051</v>
      </c>
      <c r="O298" s="3" t="s">
        <v>2145</v>
      </c>
      <c r="P298" s="3" t="s">
        <v>3052</v>
      </c>
      <c r="Q298" s="3" t="s">
        <v>58</v>
      </c>
      <c r="R298" s="3" t="s">
        <v>3053</v>
      </c>
      <c r="S298" s="3" t="s">
        <v>3054</v>
      </c>
      <c r="T298" s="3" t="s">
        <v>3055</v>
      </c>
      <c r="U298" s="3" t="s">
        <v>427</v>
      </c>
      <c r="V298" s="3" t="s">
        <v>3055</v>
      </c>
      <c r="W298" s="3" t="s">
        <v>64</v>
      </c>
      <c r="X298" s="3" t="s">
        <v>3056</v>
      </c>
      <c r="Y298" s="3" t="s">
        <v>3056</v>
      </c>
      <c r="Z298" s="3" t="s">
        <v>3057</v>
      </c>
      <c r="AA298" s="3"/>
      <c r="AB298" s="3" t="s">
        <v>67</v>
      </c>
      <c r="AC298" s="3" t="s">
        <v>50</v>
      </c>
      <c r="AD298" s="3" t="s">
        <v>3058</v>
      </c>
      <c r="AE298" s="3" t="s">
        <v>3059</v>
      </c>
      <c r="AF298" s="3" t="s">
        <v>70</v>
      </c>
      <c r="AG298" s="3" t="s">
        <v>71</v>
      </c>
      <c r="AH298" s="3" t="s">
        <v>72</v>
      </c>
      <c r="AI298" s="3" t="s">
        <v>73</v>
      </c>
      <c r="AJ298" s="3" t="s">
        <v>73</v>
      </c>
      <c r="AK298" s="3" t="s">
        <v>73</v>
      </c>
      <c r="AL298" s="3" t="s">
        <v>73</v>
      </c>
      <c r="AM298" s="3" t="s">
        <v>73</v>
      </c>
      <c r="AN298" s="3" t="s">
        <v>73</v>
      </c>
      <c r="AO298" s="3" t="s">
        <v>74</v>
      </c>
      <c r="AP298" s="3" t="s">
        <v>75</v>
      </c>
      <c r="AQ298" s="5" t="s">
        <v>75</v>
      </c>
      <c r="AR298" s="5" t="s">
        <v>75</v>
      </c>
      <c r="AS298" s="5" t="s">
        <v>76</v>
      </c>
      <c r="AT298" s="5"/>
    </row>
    <row r="299" spans="1:46" ht="11.25" customHeight="1" x14ac:dyDescent="0.25">
      <c r="A299" s="3">
        <v>298</v>
      </c>
      <c r="B299" s="3" t="s">
        <v>46</v>
      </c>
      <c r="C299" s="3" t="s">
        <v>47</v>
      </c>
      <c r="D299" s="3" t="s">
        <v>48</v>
      </c>
      <c r="E299" s="3">
        <v>1</v>
      </c>
      <c r="F299" s="3"/>
      <c r="G299" s="3" t="s">
        <v>49</v>
      </c>
      <c r="H299" s="4"/>
      <c r="I299" s="4" t="s">
        <v>50</v>
      </c>
      <c r="J299" s="4" t="s">
        <v>2855</v>
      </c>
      <c r="K299" s="4" t="s">
        <v>2856</v>
      </c>
      <c r="L299" s="4" t="s">
        <v>3060</v>
      </c>
      <c r="M299" s="3" t="s">
        <v>3061</v>
      </c>
      <c r="N299" s="3" t="s">
        <v>3062</v>
      </c>
      <c r="O299" s="3" t="s">
        <v>3063</v>
      </c>
      <c r="P299" s="3" t="s">
        <v>3064</v>
      </c>
      <c r="Q299" s="3" t="s">
        <v>58</v>
      </c>
      <c r="R299" s="3" t="s">
        <v>3065</v>
      </c>
      <c r="S299" s="3" t="s">
        <v>3066</v>
      </c>
      <c r="T299" s="3" t="s">
        <v>248</v>
      </c>
      <c r="U299" s="3" t="s">
        <v>99</v>
      </c>
      <c r="V299" s="3" t="s">
        <v>63</v>
      </c>
      <c r="W299" s="3" t="s">
        <v>64</v>
      </c>
      <c r="X299" s="3" t="s">
        <v>3067</v>
      </c>
      <c r="Y299" s="3" t="s">
        <v>3067</v>
      </c>
      <c r="Z299" s="3" t="s">
        <v>3068</v>
      </c>
      <c r="AA299" s="3"/>
      <c r="AB299" s="3" t="s">
        <v>67</v>
      </c>
      <c r="AC299" s="3" t="s">
        <v>50</v>
      </c>
      <c r="AD299" s="3" t="s">
        <v>3069</v>
      </c>
      <c r="AE299" s="3" t="s">
        <v>3070</v>
      </c>
      <c r="AF299" s="3" t="s">
        <v>70</v>
      </c>
      <c r="AG299" s="3" t="s">
        <v>71</v>
      </c>
      <c r="AH299" s="3" t="s">
        <v>72</v>
      </c>
      <c r="AI299" s="3" t="s">
        <v>73</v>
      </c>
      <c r="AJ299" s="3" t="s">
        <v>73</v>
      </c>
      <c r="AK299" s="3" t="s">
        <v>73</v>
      </c>
      <c r="AL299" s="3" t="s">
        <v>73</v>
      </c>
      <c r="AM299" s="3" t="s">
        <v>73</v>
      </c>
      <c r="AN299" s="3" t="s">
        <v>73</v>
      </c>
      <c r="AO299" s="3" t="s">
        <v>74</v>
      </c>
      <c r="AP299" s="3" t="s">
        <v>75</v>
      </c>
      <c r="AQ299" s="5" t="s">
        <v>75</v>
      </c>
      <c r="AR299" s="5" t="s">
        <v>75</v>
      </c>
      <c r="AS299" s="5" t="s">
        <v>76</v>
      </c>
      <c r="AT299" s="5"/>
    </row>
    <row r="300" spans="1:46" ht="11.25" customHeight="1" x14ac:dyDescent="0.25">
      <c r="A300" s="3">
        <v>299</v>
      </c>
      <c r="B300" s="3" t="s">
        <v>46</v>
      </c>
      <c r="C300" s="3" t="s">
        <v>47</v>
      </c>
      <c r="D300" s="3" t="s">
        <v>48</v>
      </c>
      <c r="E300" s="3">
        <v>1</v>
      </c>
      <c r="F300" s="3"/>
      <c r="G300" s="3" t="s">
        <v>49</v>
      </c>
      <c r="H300" s="4"/>
      <c r="I300" s="4" t="s">
        <v>50</v>
      </c>
      <c r="J300" s="4" t="s">
        <v>2855</v>
      </c>
      <c r="K300" s="4" t="s">
        <v>2856</v>
      </c>
      <c r="L300" s="4" t="s">
        <v>3071</v>
      </c>
      <c r="M300" s="3" t="s">
        <v>3072</v>
      </c>
      <c r="N300" s="3" t="s">
        <v>131</v>
      </c>
      <c r="O300" s="3" t="s">
        <v>3073</v>
      </c>
      <c r="P300" s="3" t="s">
        <v>3074</v>
      </c>
      <c r="Q300" s="3" t="s">
        <v>58</v>
      </c>
      <c r="R300" s="3" t="s">
        <v>3075</v>
      </c>
      <c r="S300" s="3" t="s">
        <v>3076</v>
      </c>
      <c r="T300" s="3" t="s">
        <v>3077</v>
      </c>
      <c r="U300" s="3" t="s">
        <v>427</v>
      </c>
      <c r="V300" s="3" t="s">
        <v>3078</v>
      </c>
      <c r="W300" s="3" t="s">
        <v>64</v>
      </c>
      <c r="X300" s="3" t="s">
        <v>3079</v>
      </c>
      <c r="Y300" s="3" t="s">
        <v>3079</v>
      </c>
      <c r="Z300" s="3" t="s">
        <v>3080</v>
      </c>
      <c r="AA300" s="3"/>
      <c r="AB300" s="3" t="s">
        <v>67</v>
      </c>
      <c r="AC300" s="3" t="s">
        <v>50</v>
      </c>
      <c r="AD300" s="3" t="s">
        <v>3081</v>
      </c>
      <c r="AE300" s="3" t="s">
        <v>3082</v>
      </c>
      <c r="AF300" s="3" t="s">
        <v>70</v>
      </c>
      <c r="AG300" s="3" t="s">
        <v>71</v>
      </c>
      <c r="AH300" s="3" t="s">
        <v>72</v>
      </c>
      <c r="AI300" s="3" t="s">
        <v>73</v>
      </c>
      <c r="AJ300" s="3" t="s">
        <v>73</v>
      </c>
      <c r="AK300" s="3" t="s">
        <v>73</v>
      </c>
      <c r="AL300" s="3" t="s">
        <v>73</v>
      </c>
      <c r="AM300" s="3" t="s">
        <v>73</v>
      </c>
      <c r="AN300" s="3" t="s">
        <v>73</v>
      </c>
      <c r="AO300" s="3" t="s">
        <v>74</v>
      </c>
      <c r="AP300" s="3" t="s">
        <v>75</v>
      </c>
      <c r="AQ300" s="5" t="s">
        <v>75</v>
      </c>
      <c r="AR300" s="5" t="s">
        <v>75</v>
      </c>
      <c r="AS300" s="5" t="s">
        <v>76</v>
      </c>
      <c r="AT300" s="5"/>
    </row>
    <row r="301" spans="1:46" ht="11.25" customHeight="1" x14ac:dyDescent="0.25">
      <c r="A301" s="3">
        <v>300</v>
      </c>
      <c r="B301" s="3" t="s">
        <v>46</v>
      </c>
      <c r="C301" s="3" t="s">
        <v>47</v>
      </c>
      <c r="D301" s="3" t="s">
        <v>48</v>
      </c>
      <c r="E301" s="3">
        <v>1</v>
      </c>
      <c r="F301" s="3"/>
      <c r="G301" s="3" t="s">
        <v>49</v>
      </c>
      <c r="H301" s="4"/>
      <c r="I301" s="4" t="s">
        <v>50</v>
      </c>
      <c r="J301" s="4" t="s">
        <v>2855</v>
      </c>
      <c r="K301" s="4" t="s">
        <v>2856</v>
      </c>
      <c r="L301" s="4" t="s">
        <v>3083</v>
      </c>
      <c r="M301" s="3" t="s">
        <v>3084</v>
      </c>
      <c r="N301" s="3" t="s">
        <v>131</v>
      </c>
      <c r="O301" s="3" t="s">
        <v>3085</v>
      </c>
      <c r="P301" s="3" t="s">
        <v>159</v>
      </c>
      <c r="Q301" s="3" t="s">
        <v>58</v>
      </c>
      <c r="R301" s="3" t="s">
        <v>3086</v>
      </c>
      <c r="S301" s="3" t="s">
        <v>3087</v>
      </c>
      <c r="T301" s="3" t="s">
        <v>271</v>
      </c>
      <c r="U301" s="3" t="s">
        <v>99</v>
      </c>
      <c r="V301" s="3" t="s">
        <v>63</v>
      </c>
      <c r="W301" s="3" t="s">
        <v>64</v>
      </c>
      <c r="X301" s="3" t="s">
        <v>3088</v>
      </c>
      <c r="Y301" s="3" t="s">
        <v>75</v>
      </c>
      <c r="Z301" s="3" t="s">
        <v>75</v>
      </c>
      <c r="AA301" s="3"/>
      <c r="AB301" s="3" t="s">
        <v>67</v>
      </c>
      <c r="AC301" s="3" t="s">
        <v>50</v>
      </c>
      <c r="AD301" s="3" t="s">
        <v>3089</v>
      </c>
      <c r="AE301" s="3" t="s">
        <v>3090</v>
      </c>
      <c r="AF301" s="3" t="s">
        <v>70</v>
      </c>
      <c r="AG301" s="3" t="s">
        <v>71</v>
      </c>
      <c r="AH301" s="3" t="s">
        <v>72</v>
      </c>
      <c r="AI301" s="3" t="s">
        <v>73</v>
      </c>
      <c r="AJ301" s="3" t="s">
        <v>73</v>
      </c>
      <c r="AK301" s="3" t="s">
        <v>73</v>
      </c>
      <c r="AL301" s="3" t="s">
        <v>73</v>
      </c>
      <c r="AM301" s="3" t="s">
        <v>73</v>
      </c>
      <c r="AN301" s="3" t="s">
        <v>73</v>
      </c>
      <c r="AO301" s="3" t="s">
        <v>74</v>
      </c>
      <c r="AP301" s="3" t="s">
        <v>75</v>
      </c>
      <c r="AQ301" s="5" t="s">
        <v>75</v>
      </c>
      <c r="AR301" s="5" t="s">
        <v>75</v>
      </c>
      <c r="AS301" s="5" t="s">
        <v>115</v>
      </c>
      <c r="AT301" s="5"/>
    </row>
    <row r="302" spans="1:46" ht="11.25" customHeight="1" x14ac:dyDescent="0.25">
      <c r="A302" s="3">
        <v>301</v>
      </c>
      <c r="B302" s="3" t="s">
        <v>46</v>
      </c>
      <c r="C302" s="3" t="s">
        <v>47</v>
      </c>
      <c r="D302" s="3" t="s">
        <v>48</v>
      </c>
      <c r="E302" s="3">
        <v>1</v>
      </c>
      <c r="F302" s="3"/>
      <c r="G302" s="3" t="s">
        <v>49</v>
      </c>
      <c r="H302" s="4"/>
      <c r="I302" s="4" t="s">
        <v>50</v>
      </c>
      <c r="J302" s="4" t="s">
        <v>2855</v>
      </c>
      <c r="K302" s="4" t="s">
        <v>2856</v>
      </c>
      <c r="L302" s="4" t="s">
        <v>3091</v>
      </c>
      <c r="M302" s="3" t="s">
        <v>3092</v>
      </c>
      <c r="N302" s="3" t="s">
        <v>411</v>
      </c>
      <c r="O302" s="3" t="s">
        <v>1294</v>
      </c>
      <c r="P302" s="3" t="s">
        <v>3093</v>
      </c>
      <c r="Q302" s="3" t="s">
        <v>81</v>
      </c>
      <c r="R302" s="3" t="s">
        <v>3094</v>
      </c>
      <c r="S302" s="3" t="s">
        <v>3095</v>
      </c>
      <c r="T302" s="3" t="s">
        <v>3096</v>
      </c>
      <c r="U302" s="3" t="s">
        <v>85</v>
      </c>
      <c r="V302" s="3" t="s">
        <v>63</v>
      </c>
      <c r="W302" s="3" t="s">
        <v>64</v>
      </c>
      <c r="X302" s="3" t="s">
        <v>3097</v>
      </c>
      <c r="Y302" s="3" t="s">
        <v>3098</v>
      </c>
      <c r="Z302" s="3" t="s">
        <v>75</v>
      </c>
      <c r="AA302" s="3"/>
      <c r="AB302" s="3" t="s">
        <v>67</v>
      </c>
      <c r="AC302" s="3" t="s">
        <v>50</v>
      </c>
      <c r="AD302" s="3" t="s">
        <v>3099</v>
      </c>
      <c r="AE302" s="3" t="s">
        <v>3100</v>
      </c>
      <c r="AF302" s="3" t="s">
        <v>70</v>
      </c>
      <c r="AG302" s="3" t="s">
        <v>71</v>
      </c>
      <c r="AH302" s="3" t="s">
        <v>72</v>
      </c>
      <c r="AI302" s="3" t="s">
        <v>73</v>
      </c>
      <c r="AJ302" s="3" t="s">
        <v>73</v>
      </c>
      <c r="AK302" s="3" t="s">
        <v>73</v>
      </c>
      <c r="AL302" s="3" t="s">
        <v>73</v>
      </c>
      <c r="AM302" s="3" t="s">
        <v>73</v>
      </c>
      <c r="AN302" s="3" t="s">
        <v>73</v>
      </c>
      <c r="AO302" s="3" t="s">
        <v>74</v>
      </c>
      <c r="AP302" s="3" t="s">
        <v>75</v>
      </c>
      <c r="AQ302" s="5" t="s">
        <v>75</v>
      </c>
      <c r="AR302" s="5" t="s">
        <v>75</v>
      </c>
      <c r="AS302" s="5" t="s">
        <v>789</v>
      </c>
      <c r="AT302" s="5"/>
    </row>
    <row r="303" spans="1:46" ht="11.25" customHeight="1" x14ac:dyDescent="0.25">
      <c r="A303" s="3">
        <v>302</v>
      </c>
      <c r="B303" s="3" t="s">
        <v>46</v>
      </c>
      <c r="C303" s="3" t="s">
        <v>47</v>
      </c>
      <c r="D303" s="3" t="s">
        <v>48</v>
      </c>
      <c r="E303" s="3">
        <v>1</v>
      </c>
      <c r="F303" s="3"/>
      <c r="G303" s="3" t="s">
        <v>49</v>
      </c>
      <c r="H303" s="4"/>
      <c r="I303" s="4" t="s">
        <v>50</v>
      </c>
      <c r="J303" s="4" t="s">
        <v>2855</v>
      </c>
      <c r="K303" s="4" t="s">
        <v>2856</v>
      </c>
      <c r="L303" s="4" t="s">
        <v>3101</v>
      </c>
      <c r="M303" s="3" t="s">
        <v>3102</v>
      </c>
      <c r="N303" s="3" t="s">
        <v>3103</v>
      </c>
      <c r="O303" s="3" t="s">
        <v>444</v>
      </c>
      <c r="P303" s="3" t="s">
        <v>3104</v>
      </c>
      <c r="Q303" s="3" t="s">
        <v>81</v>
      </c>
      <c r="R303" s="3" t="s">
        <v>3105</v>
      </c>
      <c r="S303" s="3" t="s">
        <v>3106</v>
      </c>
      <c r="T303" s="3" t="s">
        <v>3107</v>
      </c>
      <c r="U303" s="3" t="s">
        <v>237</v>
      </c>
      <c r="V303" s="3" t="s">
        <v>1365</v>
      </c>
      <c r="W303" s="3" t="s">
        <v>64</v>
      </c>
      <c r="X303" s="3" t="s">
        <v>3108</v>
      </c>
      <c r="Y303" s="3" t="s">
        <v>3108</v>
      </c>
      <c r="Z303" s="3" t="s">
        <v>3109</v>
      </c>
      <c r="AA303" s="3"/>
      <c r="AB303" s="3" t="s">
        <v>67</v>
      </c>
      <c r="AC303" s="3" t="s">
        <v>50</v>
      </c>
      <c r="AD303" s="3" t="s">
        <v>3110</v>
      </c>
      <c r="AE303" s="3" t="s">
        <v>3111</v>
      </c>
      <c r="AF303" s="3" t="s">
        <v>70</v>
      </c>
      <c r="AG303" s="3" t="s">
        <v>71</v>
      </c>
      <c r="AH303" s="3" t="s">
        <v>72</v>
      </c>
      <c r="AI303" s="3" t="s">
        <v>73</v>
      </c>
      <c r="AJ303" s="3" t="s">
        <v>73</v>
      </c>
      <c r="AK303" s="3" t="s">
        <v>73</v>
      </c>
      <c r="AL303" s="3" t="s">
        <v>73</v>
      </c>
      <c r="AM303" s="3" t="s">
        <v>73</v>
      </c>
      <c r="AN303" s="3" t="s">
        <v>73</v>
      </c>
      <c r="AO303" s="3" t="s">
        <v>74</v>
      </c>
      <c r="AP303" s="3" t="s">
        <v>75</v>
      </c>
      <c r="AQ303" s="5" t="s">
        <v>75</v>
      </c>
      <c r="AR303" s="5" t="s">
        <v>75</v>
      </c>
      <c r="AS303" s="5" t="s">
        <v>76</v>
      </c>
      <c r="AT303" s="5"/>
    </row>
    <row r="304" spans="1:46" ht="11.25" customHeight="1" x14ac:dyDescent="0.25">
      <c r="A304" s="3">
        <v>303</v>
      </c>
      <c r="B304" s="3" t="s">
        <v>46</v>
      </c>
      <c r="C304" s="3" t="s">
        <v>47</v>
      </c>
      <c r="D304" s="3" t="s">
        <v>48</v>
      </c>
      <c r="E304" s="3">
        <v>1</v>
      </c>
      <c r="F304" s="3"/>
      <c r="G304" s="3" t="s">
        <v>49</v>
      </c>
      <c r="H304" s="4"/>
      <c r="I304" s="4" t="s">
        <v>50</v>
      </c>
      <c r="J304" s="4" t="s">
        <v>2855</v>
      </c>
      <c r="K304" s="4" t="s">
        <v>2856</v>
      </c>
      <c r="L304" s="4" t="s">
        <v>3112</v>
      </c>
      <c r="M304" s="3" t="s">
        <v>3113</v>
      </c>
      <c r="N304" s="3" t="s">
        <v>1195</v>
      </c>
      <c r="O304" s="3" t="s">
        <v>422</v>
      </c>
      <c r="P304" s="3" t="s">
        <v>3114</v>
      </c>
      <c r="Q304" s="3" t="s">
        <v>58</v>
      </c>
      <c r="R304" s="3" t="s">
        <v>3115</v>
      </c>
      <c r="S304" s="3" t="s">
        <v>3116</v>
      </c>
      <c r="T304" s="3" t="s">
        <v>460</v>
      </c>
      <c r="U304" s="3" t="s">
        <v>99</v>
      </c>
      <c r="V304" s="3" t="s">
        <v>460</v>
      </c>
      <c r="W304" s="3" t="s">
        <v>64</v>
      </c>
      <c r="X304" s="3" t="s">
        <v>3117</v>
      </c>
      <c r="Y304" s="3" t="s">
        <v>3117</v>
      </c>
      <c r="Z304" s="3" t="s">
        <v>3118</v>
      </c>
      <c r="AA304" s="3"/>
      <c r="AB304" s="3" t="s">
        <v>67</v>
      </c>
      <c r="AC304" s="3" t="s">
        <v>50</v>
      </c>
      <c r="AD304" s="3" t="s">
        <v>3119</v>
      </c>
      <c r="AE304" s="3" t="s">
        <v>3120</v>
      </c>
      <c r="AF304" s="3" t="s">
        <v>70</v>
      </c>
      <c r="AG304" s="3" t="s">
        <v>71</v>
      </c>
      <c r="AH304" s="3" t="s">
        <v>72</v>
      </c>
      <c r="AI304" s="3" t="s">
        <v>73</v>
      </c>
      <c r="AJ304" s="3" t="s">
        <v>73</v>
      </c>
      <c r="AK304" s="3" t="s">
        <v>73</v>
      </c>
      <c r="AL304" s="3" t="s">
        <v>73</v>
      </c>
      <c r="AM304" s="3" t="s">
        <v>73</v>
      </c>
      <c r="AN304" s="3" t="s">
        <v>73</v>
      </c>
      <c r="AO304" s="3" t="s">
        <v>74</v>
      </c>
      <c r="AP304" s="3" t="s">
        <v>75</v>
      </c>
      <c r="AQ304" s="5" t="s">
        <v>75</v>
      </c>
      <c r="AR304" s="5" t="s">
        <v>75</v>
      </c>
      <c r="AS304" s="5" t="s">
        <v>76</v>
      </c>
      <c r="AT304" s="5"/>
    </row>
    <row r="305" spans="1:48" ht="11.25" customHeight="1" x14ac:dyDescent="0.25">
      <c r="A305" s="3">
        <v>304</v>
      </c>
      <c r="B305" s="3" t="s">
        <v>46</v>
      </c>
      <c r="C305" s="3" t="s">
        <v>47</v>
      </c>
      <c r="D305" s="3" t="s">
        <v>48</v>
      </c>
      <c r="E305" s="3">
        <v>1</v>
      </c>
      <c r="F305" s="3"/>
      <c r="G305" s="3" t="s">
        <v>49</v>
      </c>
      <c r="H305" s="4"/>
      <c r="I305" s="4" t="s">
        <v>50</v>
      </c>
      <c r="J305" s="4" t="s">
        <v>2855</v>
      </c>
      <c r="K305" s="4" t="s">
        <v>2856</v>
      </c>
      <c r="L305" s="4" t="s">
        <v>3121</v>
      </c>
      <c r="M305" s="3" t="s">
        <v>3122</v>
      </c>
      <c r="N305" s="3" t="s">
        <v>56</v>
      </c>
      <c r="O305" s="3" t="s">
        <v>2050</v>
      </c>
      <c r="P305" s="3" t="s">
        <v>3123</v>
      </c>
      <c r="Q305" s="3" t="s">
        <v>81</v>
      </c>
      <c r="R305" s="3" t="s">
        <v>3124</v>
      </c>
      <c r="S305" s="3" t="s">
        <v>3125</v>
      </c>
      <c r="T305" s="3" t="s">
        <v>2054</v>
      </c>
      <c r="U305" s="3" t="s">
        <v>1035</v>
      </c>
      <c r="V305" s="3" t="s">
        <v>63</v>
      </c>
      <c r="W305" s="3" t="s">
        <v>64</v>
      </c>
      <c r="X305" s="3" t="s">
        <v>3126</v>
      </c>
      <c r="Y305" s="3" t="s">
        <v>75</v>
      </c>
      <c r="Z305" s="3" t="s">
        <v>75</v>
      </c>
      <c r="AA305" s="3"/>
      <c r="AB305" s="3" t="s">
        <v>67</v>
      </c>
      <c r="AC305" s="3" t="s">
        <v>50</v>
      </c>
      <c r="AD305" s="3" t="s">
        <v>3127</v>
      </c>
      <c r="AE305" s="3" t="s">
        <v>3128</v>
      </c>
      <c r="AF305" s="3" t="s">
        <v>70</v>
      </c>
      <c r="AG305" s="3" t="s">
        <v>71</v>
      </c>
      <c r="AH305" s="3" t="s">
        <v>72</v>
      </c>
      <c r="AI305" s="3" t="s">
        <v>73</v>
      </c>
      <c r="AJ305" s="3" t="s">
        <v>73</v>
      </c>
      <c r="AK305" s="3" t="s">
        <v>73</v>
      </c>
      <c r="AL305" s="3" t="s">
        <v>73</v>
      </c>
      <c r="AM305" s="3" t="s">
        <v>73</v>
      </c>
      <c r="AN305" s="3" t="s">
        <v>73</v>
      </c>
      <c r="AO305" s="3" t="s">
        <v>74</v>
      </c>
      <c r="AP305" s="3" t="s">
        <v>75</v>
      </c>
      <c r="AQ305" s="5" t="s">
        <v>75</v>
      </c>
      <c r="AR305" s="5" t="s">
        <v>75</v>
      </c>
      <c r="AS305" s="5" t="s">
        <v>789</v>
      </c>
      <c r="AT305" s="5"/>
    </row>
    <row r="306" spans="1:48" ht="11.25" customHeight="1" x14ac:dyDescent="0.25">
      <c r="A306" s="3">
        <v>305</v>
      </c>
      <c r="B306" s="3" t="s">
        <v>46</v>
      </c>
      <c r="C306" s="3" t="s">
        <v>47</v>
      </c>
      <c r="D306" s="3" t="s">
        <v>48</v>
      </c>
      <c r="E306" s="3">
        <v>1</v>
      </c>
      <c r="F306" s="3"/>
      <c r="G306" s="3" t="s">
        <v>49</v>
      </c>
      <c r="H306" s="4"/>
      <c r="I306" s="4" t="s">
        <v>50</v>
      </c>
      <c r="J306" s="4" t="s">
        <v>2855</v>
      </c>
      <c r="K306" s="4" t="s">
        <v>2856</v>
      </c>
      <c r="L306" s="4" t="s">
        <v>3129</v>
      </c>
      <c r="M306" s="3" t="s">
        <v>3130</v>
      </c>
      <c r="N306" s="3" t="s">
        <v>923</v>
      </c>
      <c r="O306" s="3" t="s">
        <v>300</v>
      </c>
      <c r="P306" s="3" t="s">
        <v>3131</v>
      </c>
      <c r="Q306" s="3" t="s">
        <v>81</v>
      </c>
      <c r="R306" s="3" t="s">
        <v>3132</v>
      </c>
      <c r="S306" s="3" t="s">
        <v>3133</v>
      </c>
      <c r="T306" s="3" t="s">
        <v>225</v>
      </c>
      <c r="U306" s="3" t="s">
        <v>99</v>
      </c>
      <c r="V306" s="3" t="s">
        <v>63</v>
      </c>
      <c r="W306" s="3" t="s">
        <v>64</v>
      </c>
      <c r="X306" s="3" t="s">
        <v>3134</v>
      </c>
      <c r="Y306" s="3" t="s">
        <v>3135</v>
      </c>
      <c r="Z306" s="3" t="s">
        <v>75</v>
      </c>
      <c r="AA306" s="3"/>
      <c r="AB306" s="3" t="s">
        <v>67</v>
      </c>
      <c r="AC306" s="3" t="s">
        <v>50</v>
      </c>
      <c r="AD306" s="3" t="s">
        <v>3136</v>
      </c>
      <c r="AE306" s="3" t="s">
        <v>3137</v>
      </c>
      <c r="AF306" s="3" t="s">
        <v>70</v>
      </c>
      <c r="AG306" s="3" t="s">
        <v>71</v>
      </c>
      <c r="AH306" s="3" t="s">
        <v>72</v>
      </c>
      <c r="AI306" s="3" t="s">
        <v>73</v>
      </c>
      <c r="AJ306" s="3" t="s">
        <v>73</v>
      </c>
      <c r="AK306" s="3" t="s">
        <v>73</v>
      </c>
      <c r="AL306" s="3" t="s">
        <v>73</v>
      </c>
      <c r="AM306" s="3" t="s">
        <v>73</v>
      </c>
      <c r="AN306" s="3" t="s">
        <v>73</v>
      </c>
      <c r="AO306" s="3" t="s">
        <v>74</v>
      </c>
      <c r="AP306" s="3" t="s">
        <v>75</v>
      </c>
      <c r="AQ306" s="5" t="s">
        <v>75</v>
      </c>
      <c r="AR306" s="5" t="s">
        <v>75</v>
      </c>
      <c r="AS306" s="5" t="s">
        <v>789</v>
      </c>
      <c r="AT306" s="5"/>
    </row>
    <row r="307" spans="1:48" ht="11.25" customHeight="1" x14ac:dyDescent="0.25">
      <c r="A307" s="3">
        <v>306</v>
      </c>
      <c r="B307" s="3" t="s">
        <v>46</v>
      </c>
      <c r="C307" s="3" t="s">
        <v>47</v>
      </c>
      <c r="D307" s="3" t="s">
        <v>48</v>
      </c>
      <c r="E307" s="3">
        <v>1</v>
      </c>
      <c r="F307" s="3"/>
      <c r="G307" s="3" t="s">
        <v>49</v>
      </c>
      <c r="H307" s="4"/>
      <c r="I307" s="4" t="s">
        <v>50</v>
      </c>
      <c r="J307" s="4" t="s">
        <v>2855</v>
      </c>
      <c r="K307" s="4" t="s">
        <v>2856</v>
      </c>
      <c r="L307" s="4" t="s">
        <v>3138</v>
      </c>
      <c r="M307" s="3" t="s">
        <v>3139</v>
      </c>
      <c r="N307" s="3" t="s">
        <v>759</v>
      </c>
      <c r="O307" s="3" t="s">
        <v>3140</v>
      </c>
      <c r="P307" s="3" t="s">
        <v>3141</v>
      </c>
      <c r="Q307" s="3" t="s">
        <v>58</v>
      </c>
      <c r="R307" s="3" t="s">
        <v>3142</v>
      </c>
      <c r="S307" s="3" t="s">
        <v>3143</v>
      </c>
      <c r="T307" s="3" t="s">
        <v>3144</v>
      </c>
      <c r="U307" s="3" t="s">
        <v>427</v>
      </c>
      <c r="V307" s="3" t="s">
        <v>63</v>
      </c>
      <c r="W307" s="3" t="s">
        <v>64</v>
      </c>
      <c r="X307" s="3" t="s">
        <v>3145</v>
      </c>
      <c r="Y307" s="3" t="s">
        <v>3145</v>
      </c>
      <c r="Z307" s="3" t="s">
        <v>3146</v>
      </c>
      <c r="AA307" s="3"/>
      <c r="AB307" s="3" t="s">
        <v>67</v>
      </c>
      <c r="AC307" s="3" t="s">
        <v>50</v>
      </c>
      <c r="AD307" s="3" t="s">
        <v>3147</v>
      </c>
      <c r="AE307" s="3" t="s">
        <v>3147</v>
      </c>
      <c r="AF307" s="3" t="s">
        <v>70</v>
      </c>
      <c r="AG307" s="3" t="s">
        <v>71</v>
      </c>
      <c r="AH307" s="3" t="s">
        <v>72</v>
      </c>
      <c r="AI307" s="3" t="s">
        <v>73</v>
      </c>
      <c r="AJ307" s="3" t="s">
        <v>73</v>
      </c>
      <c r="AK307" s="3" t="s">
        <v>73</v>
      </c>
      <c r="AL307" s="3" t="s">
        <v>73</v>
      </c>
      <c r="AM307" s="3" t="s">
        <v>73</v>
      </c>
      <c r="AN307" s="3" t="s">
        <v>73</v>
      </c>
      <c r="AO307" s="3" t="s">
        <v>74</v>
      </c>
      <c r="AP307" s="3" t="s">
        <v>75</v>
      </c>
      <c r="AQ307" s="5" t="s">
        <v>75</v>
      </c>
      <c r="AR307" s="5" t="s">
        <v>75</v>
      </c>
      <c r="AS307" s="5" t="s">
        <v>76</v>
      </c>
      <c r="AT307" s="5"/>
    </row>
    <row r="308" spans="1:48" ht="11.25" customHeight="1" x14ac:dyDescent="0.25">
      <c r="A308" s="3">
        <v>307</v>
      </c>
      <c r="B308" s="3" t="s">
        <v>46</v>
      </c>
      <c r="C308" s="3" t="s">
        <v>47</v>
      </c>
      <c r="D308" s="3" t="s">
        <v>48</v>
      </c>
      <c r="E308" s="3">
        <v>1</v>
      </c>
      <c r="F308" s="3"/>
      <c r="G308" s="3" t="s">
        <v>49</v>
      </c>
      <c r="H308" s="4"/>
      <c r="I308" s="4" t="s">
        <v>50</v>
      </c>
      <c r="J308" s="4" t="s">
        <v>2855</v>
      </c>
      <c r="K308" s="4" t="s">
        <v>2856</v>
      </c>
      <c r="L308" s="4" t="s">
        <v>3148</v>
      </c>
      <c r="M308" s="3" t="s">
        <v>3149</v>
      </c>
      <c r="N308" s="3" t="s">
        <v>1788</v>
      </c>
      <c r="O308" s="3" t="s">
        <v>158</v>
      </c>
      <c r="P308" s="3" t="s">
        <v>3150</v>
      </c>
      <c r="Q308" s="3" t="s">
        <v>58</v>
      </c>
      <c r="R308" s="3" t="s">
        <v>3151</v>
      </c>
      <c r="S308" s="3" t="s">
        <v>3152</v>
      </c>
      <c r="T308" s="3" t="s">
        <v>3153</v>
      </c>
      <c r="U308" s="3" t="s">
        <v>427</v>
      </c>
      <c r="V308" s="3" t="s">
        <v>63</v>
      </c>
      <c r="W308" s="3" t="s">
        <v>64</v>
      </c>
      <c r="X308" s="3" t="s">
        <v>3154</v>
      </c>
      <c r="Y308" s="3" t="s">
        <v>3154</v>
      </c>
      <c r="Z308" s="3" t="s">
        <v>3155</v>
      </c>
      <c r="AA308" s="3"/>
      <c r="AB308" s="3" t="s">
        <v>67</v>
      </c>
      <c r="AC308" s="3" t="s">
        <v>50</v>
      </c>
      <c r="AD308" s="3" t="s">
        <v>3156</v>
      </c>
      <c r="AE308" s="3" t="s">
        <v>3157</v>
      </c>
      <c r="AF308" s="3" t="s">
        <v>70</v>
      </c>
      <c r="AG308" s="3" t="s">
        <v>71</v>
      </c>
      <c r="AH308" s="3" t="s">
        <v>72</v>
      </c>
      <c r="AI308" s="3" t="s">
        <v>73</v>
      </c>
      <c r="AJ308" s="3" t="s">
        <v>73</v>
      </c>
      <c r="AK308" s="3" t="s">
        <v>73</v>
      </c>
      <c r="AL308" s="3" t="s">
        <v>73</v>
      </c>
      <c r="AM308" s="3" t="s">
        <v>73</v>
      </c>
      <c r="AN308" s="3" t="s">
        <v>73</v>
      </c>
      <c r="AO308" s="3" t="s">
        <v>74</v>
      </c>
      <c r="AP308" s="3" t="s">
        <v>75</v>
      </c>
      <c r="AQ308" s="5" t="s">
        <v>75</v>
      </c>
      <c r="AR308" s="5" t="s">
        <v>75</v>
      </c>
      <c r="AS308" s="5" t="s">
        <v>76</v>
      </c>
      <c r="AT308" s="5"/>
    </row>
    <row r="309" spans="1:48" ht="11.25" customHeight="1" x14ac:dyDescent="0.25">
      <c r="A309" s="3">
        <v>308</v>
      </c>
      <c r="B309" s="3" t="s">
        <v>46</v>
      </c>
      <c r="C309" s="3" t="s">
        <v>47</v>
      </c>
      <c r="D309" s="3" t="s">
        <v>48</v>
      </c>
      <c r="E309" s="3">
        <v>1</v>
      </c>
      <c r="F309" s="3"/>
      <c r="G309" s="3" t="s">
        <v>49</v>
      </c>
      <c r="H309" s="4"/>
      <c r="I309" s="4" t="s">
        <v>50</v>
      </c>
      <c r="J309" s="4" t="s">
        <v>2855</v>
      </c>
      <c r="K309" s="4" t="s">
        <v>2856</v>
      </c>
      <c r="L309" s="4" t="s">
        <v>3158</v>
      </c>
      <c r="M309" s="3" t="s">
        <v>3159</v>
      </c>
      <c r="N309" s="3" t="s">
        <v>3160</v>
      </c>
      <c r="O309" s="3" t="s">
        <v>434</v>
      </c>
      <c r="P309" s="3" t="s">
        <v>1077</v>
      </c>
      <c r="Q309" s="3" t="s">
        <v>58</v>
      </c>
      <c r="R309" s="3" t="s">
        <v>3161</v>
      </c>
      <c r="S309" s="3" t="s">
        <v>3162</v>
      </c>
      <c r="T309" s="3" t="s">
        <v>471</v>
      </c>
      <c r="U309" s="3" t="s">
        <v>1386</v>
      </c>
      <c r="V309" s="3" t="s">
        <v>63</v>
      </c>
      <c r="W309" s="3" t="s">
        <v>64</v>
      </c>
      <c r="X309" s="3" t="s">
        <v>3163</v>
      </c>
      <c r="Y309" s="3" t="s">
        <v>3164</v>
      </c>
      <c r="Z309" s="3" t="s">
        <v>75</v>
      </c>
      <c r="AA309" s="3"/>
      <c r="AB309" s="3" t="s">
        <v>67</v>
      </c>
      <c r="AC309" s="3" t="s">
        <v>50</v>
      </c>
      <c r="AD309" s="3" t="s">
        <v>3165</v>
      </c>
      <c r="AE309" s="3" t="s">
        <v>3166</v>
      </c>
      <c r="AF309" s="3" t="s">
        <v>70</v>
      </c>
      <c r="AG309" s="3" t="s">
        <v>71</v>
      </c>
      <c r="AH309" s="3" t="s">
        <v>72</v>
      </c>
      <c r="AI309" s="3" t="s">
        <v>73</v>
      </c>
      <c r="AJ309" s="3" t="s">
        <v>73</v>
      </c>
      <c r="AK309" s="3" t="s">
        <v>73</v>
      </c>
      <c r="AL309" s="3" t="s">
        <v>73</v>
      </c>
      <c r="AM309" s="3" t="s">
        <v>73</v>
      </c>
      <c r="AN309" s="3" t="s">
        <v>73</v>
      </c>
      <c r="AO309" s="3" t="s">
        <v>74</v>
      </c>
      <c r="AP309" s="3" t="s">
        <v>75</v>
      </c>
      <c r="AQ309" s="5" t="s">
        <v>75</v>
      </c>
      <c r="AR309" s="5" t="s">
        <v>75</v>
      </c>
      <c r="AS309" s="5" t="s">
        <v>76</v>
      </c>
      <c r="AT309" s="5"/>
    </row>
    <row r="310" spans="1:48" ht="11.25" customHeight="1" x14ac:dyDescent="0.25">
      <c r="A310" s="3">
        <v>309</v>
      </c>
      <c r="B310" s="3" t="s">
        <v>46</v>
      </c>
      <c r="C310" s="3" t="s">
        <v>47</v>
      </c>
      <c r="D310" s="3" t="s">
        <v>48</v>
      </c>
      <c r="E310" s="3">
        <v>1</v>
      </c>
      <c r="F310" s="3"/>
      <c r="G310" s="3" t="s">
        <v>49</v>
      </c>
      <c r="H310" s="4"/>
      <c r="I310" s="4" t="s">
        <v>50</v>
      </c>
      <c r="J310" s="4" t="s">
        <v>2855</v>
      </c>
      <c r="K310" s="4" t="s">
        <v>2856</v>
      </c>
      <c r="L310" s="4" t="s">
        <v>3167</v>
      </c>
      <c r="M310" s="3" t="s">
        <v>3168</v>
      </c>
      <c r="N310" s="3" t="s">
        <v>3169</v>
      </c>
      <c r="O310" s="3" t="s">
        <v>1305</v>
      </c>
      <c r="P310" s="3" t="s">
        <v>3170</v>
      </c>
      <c r="Q310" s="3" t="s">
        <v>58</v>
      </c>
      <c r="R310" s="3" t="s">
        <v>3171</v>
      </c>
      <c r="S310" s="3" t="s">
        <v>3172</v>
      </c>
      <c r="T310" s="3" t="s">
        <v>3173</v>
      </c>
      <c r="U310" s="3" t="s">
        <v>99</v>
      </c>
      <c r="V310" s="3" t="s">
        <v>64</v>
      </c>
      <c r="W310" s="3" t="s">
        <v>64</v>
      </c>
      <c r="X310" s="3" t="s">
        <v>3174</v>
      </c>
      <c r="Y310" s="3" t="s">
        <v>3174</v>
      </c>
      <c r="Z310" s="3" t="s">
        <v>3175</v>
      </c>
      <c r="AA310" s="3"/>
      <c r="AB310" s="3" t="s">
        <v>67</v>
      </c>
      <c r="AC310" s="3" t="s">
        <v>50</v>
      </c>
      <c r="AD310" s="3" t="s">
        <v>3176</v>
      </c>
      <c r="AE310" s="3" t="s">
        <v>3177</v>
      </c>
      <c r="AF310" s="3" t="s">
        <v>70</v>
      </c>
      <c r="AG310" s="3" t="s">
        <v>71</v>
      </c>
      <c r="AH310" s="3" t="s">
        <v>72</v>
      </c>
      <c r="AI310" s="3" t="s">
        <v>73</v>
      </c>
      <c r="AJ310" s="3" t="s">
        <v>73</v>
      </c>
      <c r="AK310" s="3" t="s">
        <v>73</v>
      </c>
      <c r="AL310" s="3" t="s">
        <v>73</v>
      </c>
      <c r="AM310" s="3" t="s">
        <v>73</v>
      </c>
      <c r="AN310" s="3" t="s">
        <v>73</v>
      </c>
      <c r="AO310" s="3" t="s">
        <v>74</v>
      </c>
      <c r="AP310" s="3" t="s">
        <v>75</v>
      </c>
      <c r="AQ310" s="5" t="s">
        <v>75</v>
      </c>
      <c r="AR310" s="5" t="s">
        <v>75</v>
      </c>
      <c r="AS310" s="5" t="s">
        <v>76</v>
      </c>
      <c r="AT310" s="5"/>
    </row>
    <row r="311" spans="1:48" ht="11.25" customHeight="1" x14ac:dyDescent="0.25">
      <c r="A311" s="3">
        <v>310</v>
      </c>
      <c r="B311" s="3" t="s">
        <v>46</v>
      </c>
      <c r="C311" s="3" t="s">
        <v>47</v>
      </c>
      <c r="D311" s="3" t="s">
        <v>48</v>
      </c>
      <c r="E311" s="3">
        <v>1</v>
      </c>
      <c r="F311" s="3"/>
      <c r="G311" s="3" t="s">
        <v>49</v>
      </c>
      <c r="H311" s="4"/>
      <c r="I311" s="4" t="s">
        <v>50</v>
      </c>
      <c r="J311" s="4" t="s">
        <v>2855</v>
      </c>
      <c r="K311" s="4" t="s">
        <v>2856</v>
      </c>
      <c r="L311" s="4" t="s">
        <v>3178</v>
      </c>
      <c r="M311" s="3" t="s">
        <v>3179</v>
      </c>
      <c r="N311" s="3" t="s">
        <v>3180</v>
      </c>
      <c r="O311" s="3" t="s">
        <v>543</v>
      </c>
      <c r="P311" s="3" t="s">
        <v>3181</v>
      </c>
      <c r="Q311" s="3" t="s">
        <v>81</v>
      </c>
      <c r="R311" s="3" t="s">
        <v>3182</v>
      </c>
      <c r="S311" s="3" t="s">
        <v>3183</v>
      </c>
      <c r="T311" s="3" t="s">
        <v>1230</v>
      </c>
      <c r="U311" s="3" t="s">
        <v>99</v>
      </c>
      <c r="V311" s="3" t="s">
        <v>1179</v>
      </c>
      <c r="W311" s="3" t="s">
        <v>64</v>
      </c>
      <c r="X311" s="3" t="s">
        <v>3184</v>
      </c>
      <c r="Y311" s="3" t="s">
        <v>3184</v>
      </c>
      <c r="Z311" s="3" t="s">
        <v>3185</v>
      </c>
      <c r="AA311" s="3"/>
      <c r="AB311" s="3" t="s">
        <v>67</v>
      </c>
      <c r="AC311" s="3" t="s">
        <v>50</v>
      </c>
      <c r="AD311" s="3" t="s">
        <v>3186</v>
      </c>
      <c r="AE311" s="3" t="s">
        <v>3187</v>
      </c>
      <c r="AF311" s="3" t="s">
        <v>70</v>
      </c>
      <c r="AG311" s="3" t="s">
        <v>71</v>
      </c>
      <c r="AH311" s="3" t="s">
        <v>72</v>
      </c>
      <c r="AI311" s="3" t="s">
        <v>73</v>
      </c>
      <c r="AJ311" s="3" t="s">
        <v>73</v>
      </c>
      <c r="AK311" s="3" t="s">
        <v>73</v>
      </c>
      <c r="AL311" s="3" t="s">
        <v>73</v>
      </c>
      <c r="AM311" s="3" t="s">
        <v>73</v>
      </c>
      <c r="AN311" s="3" t="s">
        <v>73</v>
      </c>
      <c r="AO311" s="3" t="s">
        <v>74</v>
      </c>
      <c r="AP311" s="3" t="s">
        <v>75</v>
      </c>
      <c r="AQ311" s="5" t="s">
        <v>75</v>
      </c>
      <c r="AR311" s="5" t="s">
        <v>75</v>
      </c>
      <c r="AS311" s="5" t="s">
        <v>608</v>
      </c>
      <c r="AT311" s="5"/>
    </row>
    <row r="312" spans="1:48" ht="11.25" customHeight="1" x14ac:dyDescent="0.25">
      <c r="A312" s="3">
        <v>311</v>
      </c>
      <c r="B312" s="3" t="s">
        <v>46</v>
      </c>
      <c r="C312" s="3" t="s">
        <v>47</v>
      </c>
      <c r="D312" s="3" t="s">
        <v>48</v>
      </c>
      <c r="E312" s="3">
        <v>1</v>
      </c>
      <c r="F312" s="3"/>
      <c r="G312" s="3" t="s">
        <v>49</v>
      </c>
      <c r="H312" s="4"/>
      <c r="I312" s="4" t="s">
        <v>50</v>
      </c>
      <c r="J312" s="4" t="s">
        <v>2855</v>
      </c>
      <c r="K312" s="4" t="s">
        <v>2856</v>
      </c>
      <c r="L312" s="4" t="s">
        <v>3188</v>
      </c>
      <c r="M312" s="3" t="s">
        <v>3189</v>
      </c>
      <c r="N312" s="3" t="s">
        <v>3190</v>
      </c>
      <c r="O312" s="3" t="s">
        <v>332</v>
      </c>
      <c r="P312" s="3" t="s">
        <v>3191</v>
      </c>
      <c r="Q312" s="3" t="s">
        <v>58</v>
      </c>
      <c r="R312" s="3" t="s">
        <v>3192</v>
      </c>
      <c r="S312" s="3" t="s">
        <v>3193</v>
      </c>
      <c r="T312" s="3" t="s">
        <v>3194</v>
      </c>
      <c r="U312" s="3" t="s">
        <v>99</v>
      </c>
      <c r="V312" s="3" t="s">
        <v>63</v>
      </c>
      <c r="W312" s="3" t="s">
        <v>64</v>
      </c>
      <c r="X312" s="3" t="s">
        <v>3195</v>
      </c>
      <c r="Y312" s="3" t="s">
        <v>3195</v>
      </c>
      <c r="Z312" s="3" t="s">
        <v>3196</v>
      </c>
      <c r="AA312" s="3"/>
      <c r="AB312" s="3" t="s">
        <v>67</v>
      </c>
      <c r="AC312" s="3" t="s">
        <v>50</v>
      </c>
      <c r="AD312" s="3" t="s">
        <v>3197</v>
      </c>
      <c r="AE312" s="3" t="s">
        <v>3197</v>
      </c>
      <c r="AF312" s="3" t="s">
        <v>70</v>
      </c>
      <c r="AG312" s="3" t="s">
        <v>71</v>
      </c>
      <c r="AH312" s="3" t="s">
        <v>72</v>
      </c>
      <c r="AI312" s="3" t="s">
        <v>73</v>
      </c>
      <c r="AJ312" s="3" t="s">
        <v>73</v>
      </c>
      <c r="AK312" s="3" t="s">
        <v>73</v>
      </c>
      <c r="AL312" s="3" t="s">
        <v>73</v>
      </c>
      <c r="AM312" s="3" t="s">
        <v>73</v>
      </c>
      <c r="AN312" s="3" t="s">
        <v>73</v>
      </c>
      <c r="AO312" s="3" t="s">
        <v>74</v>
      </c>
      <c r="AP312" s="3" t="s">
        <v>75</v>
      </c>
      <c r="AQ312" s="5" t="s">
        <v>75</v>
      </c>
      <c r="AR312" s="5" t="s">
        <v>75</v>
      </c>
      <c r="AS312" s="5" t="s">
        <v>76</v>
      </c>
      <c r="AT312" s="5"/>
    </row>
    <row r="313" spans="1:48" ht="11.25" customHeight="1" x14ac:dyDescent="0.25">
      <c r="A313" s="3">
        <v>312</v>
      </c>
      <c r="B313" s="3" t="s">
        <v>46</v>
      </c>
      <c r="C313" s="3" t="s">
        <v>47</v>
      </c>
      <c r="D313" s="3" t="s">
        <v>48</v>
      </c>
      <c r="E313" s="3">
        <v>1</v>
      </c>
      <c r="F313" s="3"/>
      <c r="G313" s="3" t="s">
        <v>49</v>
      </c>
      <c r="H313" s="4"/>
      <c r="I313" s="4" t="s">
        <v>50</v>
      </c>
      <c r="J313" s="4" t="s">
        <v>2855</v>
      </c>
      <c r="K313" s="4" t="s">
        <v>2856</v>
      </c>
      <c r="L313" s="4" t="s">
        <v>3198</v>
      </c>
      <c r="M313" s="3" t="s">
        <v>3199</v>
      </c>
      <c r="N313" s="3" t="s">
        <v>244</v>
      </c>
      <c r="O313" s="3" t="s">
        <v>93</v>
      </c>
      <c r="P313" s="3" t="s">
        <v>3200</v>
      </c>
      <c r="Q313" s="3" t="s">
        <v>81</v>
      </c>
      <c r="R313" s="3" t="s">
        <v>3201</v>
      </c>
      <c r="S313" s="3" t="s">
        <v>3202</v>
      </c>
      <c r="T313" s="3" t="s">
        <v>3203</v>
      </c>
      <c r="U313" s="3" t="s">
        <v>427</v>
      </c>
      <c r="V313" s="3" t="s">
        <v>2282</v>
      </c>
      <c r="W313" s="3" t="s">
        <v>64</v>
      </c>
      <c r="X313" s="3" t="s">
        <v>3204</v>
      </c>
      <c r="Y313" s="3" t="s">
        <v>3204</v>
      </c>
      <c r="Z313" s="3" t="s">
        <v>3205</v>
      </c>
      <c r="AA313" s="3"/>
      <c r="AB313" s="3" t="s">
        <v>67</v>
      </c>
      <c r="AC313" s="3" t="s">
        <v>50</v>
      </c>
      <c r="AD313" s="3" t="s">
        <v>3206</v>
      </c>
      <c r="AE313" s="3" t="s">
        <v>3207</v>
      </c>
      <c r="AF313" s="3" t="s">
        <v>70</v>
      </c>
      <c r="AG313" s="3" t="s">
        <v>71</v>
      </c>
      <c r="AH313" s="3" t="s">
        <v>72</v>
      </c>
      <c r="AI313" s="3" t="s">
        <v>73</v>
      </c>
      <c r="AJ313" s="3" t="s">
        <v>73</v>
      </c>
      <c r="AK313" s="3" t="s">
        <v>73</v>
      </c>
      <c r="AL313" s="3" t="s">
        <v>73</v>
      </c>
      <c r="AM313" s="3" t="s">
        <v>73</v>
      </c>
      <c r="AN313" s="3" t="s">
        <v>73</v>
      </c>
      <c r="AO313" s="3" t="s">
        <v>74</v>
      </c>
      <c r="AP313" s="3" t="s">
        <v>75</v>
      </c>
      <c r="AQ313" s="5" t="s">
        <v>75</v>
      </c>
      <c r="AR313" s="5" t="s">
        <v>75</v>
      </c>
      <c r="AS313" s="5" t="s">
        <v>76</v>
      </c>
      <c r="AT313" s="5"/>
    </row>
    <row r="314" spans="1:48" ht="11.25" customHeight="1" x14ac:dyDescent="0.25">
      <c r="A314" s="3">
        <v>313</v>
      </c>
      <c r="B314" s="3" t="s">
        <v>46</v>
      </c>
      <c r="C314" s="3" t="s">
        <v>47</v>
      </c>
      <c r="D314" s="3" t="s">
        <v>48</v>
      </c>
      <c r="E314" s="3">
        <v>1</v>
      </c>
      <c r="F314" s="3"/>
      <c r="G314" s="3" t="s">
        <v>49</v>
      </c>
      <c r="H314" s="4"/>
      <c r="I314" s="4" t="s">
        <v>50</v>
      </c>
      <c r="J314" s="4" t="s">
        <v>2855</v>
      </c>
      <c r="K314" s="4" t="s">
        <v>2856</v>
      </c>
      <c r="L314" s="4" t="s">
        <v>3208</v>
      </c>
      <c r="M314" s="3" t="s">
        <v>3209</v>
      </c>
      <c r="N314" s="3" t="s">
        <v>300</v>
      </c>
      <c r="O314" s="3" t="s">
        <v>3210</v>
      </c>
      <c r="P314" s="3" t="s">
        <v>3211</v>
      </c>
      <c r="Q314" s="3" t="s">
        <v>81</v>
      </c>
      <c r="R314" s="3" t="s">
        <v>3212</v>
      </c>
      <c r="S314" s="3" t="s">
        <v>3213</v>
      </c>
      <c r="T314" s="3" t="s">
        <v>63</v>
      </c>
      <c r="U314" s="3" t="s">
        <v>149</v>
      </c>
      <c r="V314" s="3" t="s">
        <v>63</v>
      </c>
      <c r="W314" s="3" t="s">
        <v>64</v>
      </c>
      <c r="X314" s="3" t="s">
        <v>3214</v>
      </c>
      <c r="Y314" s="3" t="s">
        <v>3214</v>
      </c>
      <c r="Z314" s="3" t="s">
        <v>3215</v>
      </c>
      <c r="AA314" s="3"/>
      <c r="AB314" s="3" t="s">
        <v>67</v>
      </c>
      <c r="AC314" s="3" t="s">
        <v>50</v>
      </c>
      <c r="AD314" s="3" t="s">
        <v>3216</v>
      </c>
      <c r="AE314" s="3" t="s">
        <v>3217</v>
      </c>
      <c r="AF314" s="3" t="s">
        <v>70</v>
      </c>
      <c r="AG314" s="3" t="s">
        <v>71</v>
      </c>
      <c r="AH314" s="3" t="s">
        <v>72</v>
      </c>
      <c r="AI314" s="3" t="s">
        <v>73</v>
      </c>
      <c r="AJ314" s="3" t="s">
        <v>73</v>
      </c>
      <c r="AK314" s="3" t="s">
        <v>73</v>
      </c>
      <c r="AL314" s="3" t="s">
        <v>73</v>
      </c>
      <c r="AM314" s="3" t="s">
        <v>73</v>
      </c>
      <c r="AN314" s="3" t="s">
        <v>73</v>
      </c>
      <c r="AO314" s="3" t="s">
        <v>74</v>
      </c>
      <c r="AP314" s="3" t="s">
        <v>75</v>
      </c>
      <c r="AQ314" s="5" t="s">
        <v>75</v>
      </c>
      <c r="AR314" s="5" t="s">
        <v>75</v>
      </c>
      <c r="AS314" s="5" t="s">
        <v>608</v>
      </c>
      <c r="AT314" s="5"/>
    </row>
    <row r="315" spans="1:48" ht="11.25" customHeight="1" x14ac:dyDescent="0.25">
      <c r="A315" s="3">
        <v>314</v>
      </c>
      <c r="B315" s="3" t="s">
        <v>46</v>
      </c>
      <c r="C315" s="3" t="s">
        <v>47</v>
      </c>
      <c r="D315" s="3" t="s">
        <v>48</v>
      </c>
      <c r="E315" s="3">
        <v>1</v>
      </c>
      <c r="F315" s="3"/>
      <c r="G315" s="3" t="s">
        <v>49</v>
      </c>
      <c r="H315" s="4"/>
      <c r="I315" s="4" t="s">
        <v>50</v>
      </c>
      <c r="J315" s="4" t="s">
        <v>2855</v>
      </c>
      <c r="K315" s="4" t="s">
        <v>2856</v>
      </c>
      <c r="L315" s="4" t="s">
        <v>3218</v>
      </c>
      <c r="M315" s="3" t="s">
        <v>3219</v>
      </c>
      <c r="N315" s="3" t="s">
        <v>300</v>
      </c>
      <c r="O315" s="3" t="s">
        <v>244</v>
      </c>
      <c r="P315" s="3" t="s">
        <v>3220</v>
      </c>
      <c r="Q315" s="3" t="s">
        <v>81</v>
      </c>
      <c r="R315" s="3" t="s">
        <v>3221</v>
      </c>
      <c r="S315" s="3" t="s">
        <v>3222</v>
      </c>
      <c r="T315" s="3" t="s">
        <v>225</v>
      </c>
      <c r="U315" s="3" t="s">
        <v>99</v>
      </c>
      <c r="V315" s="3" t="s">
        <v>63</v>
      </c>
      <c r="W315" s="3" t="s">
        <v>64</v>
      </c>
      <c r="X315" s="3" t="s">
        <v>3223</v>
      </c>
      <c r="Y315" s="3" t="s">
        <v>3223</v>
      </c>
      <c r="Z315" s="3" t="s">
        <v>3224</v>
      </c>
      <c r="AA315" s="3"/>
      <c r="AB315" s="3" t="s">
        <v>67</v>
      </c>
      <c r="AC315" s="3" t="s">
        <v>50</v>
      </c>
      <c r="AD315" s="3" t="s">
        <v>3225</v>
      </c>
      <c r="AE315" s="3" t="s">
        <v>3226</v>
      </c>
      <c r="AF315" s="3" t="s">
        <v>70</v>
      </c>
      <c r="AG315" s="3" t="s">
        <v>71</v>
      </c>
      <c r="AH315" s="3" t="s">
        <v>72</v>
      </c>
      <c r="AI315" s="3" t="s">
        <v>73</v>
      </c>
      <c r="AJ315" s="3" t="s">
        <v>73</v>
      </c>
      <c r="AK315" s="3" t="s">
        <v>73</v>
      </c>
      <c r="AL315" s="3" t="s">
        <v>73</v>
      </c>
      <c r="AM315" s="3" t="s">
        <v>73</v>
      </c>
      <c r="AN315" s="3" t="s">
        <v>73</v>
      </c>
      <c r="AO315" s="3" t="s">
        <v>74</v>
      </c>
      <c r="AP315" s="3" t="s">
        <v>75</v>
      </c>
      <c r="AQ315" s="5" t="s">
        <v>75</v>
      </c>
      <c r="AR315" s="5" t="s">
        <v>75</v>
      </c>
      <c r="AS315" s="5" t="s">
        <v>608</v>
      </c>
      <c r="AT315" s="5"/>
    </row>
    <row r="316" spans="1:48" ht="11.25" customHeight="1" x14ac:dyDescent="0.25">
      <c r="A316" s="3">
        <v>315</v>
      </c>
      <c r="B316" s="3" t="s">
        <v>46</v>
      </c>
      <c r="C316" s="3" t="s">
        <v>47</v>
      </c>
      <c r="D316" s="3" t="s">
        <v>48</v>
      </c>
      <c r="E316" s="3">
        <v>1</v>
      </c>
      <c r="F316" s="3"/>
      <c r="G316" s="3" t="s">
        <v>49</v>
      </c>
      <c r="H316" s="4"/>
      <c r="I316" s="4" t="s">
        <v>50</v>
      </c>
      <c r="J316" s="4" t="s">
        <v>2855</v>
      </c>
      <c r="K316" s="4" t="s">
        <v>2856</v>
      </c>
      <c r="L316" s="4" t="s">
        <v>3227</v>
      </c>
      <c r="M316" s="3" t="s">
        <v>3228</v>
      </c>
      <c r="N316" s="3" t="s">
        <v>3229</v>
      </c>
      <c r="O316" s="3" t="s">
        <v>279</v>
      </c>
      <c r="P316" s="3" t="s">
        <v>3230</v>
      </c>
      <c r="Q316" s="3" t="s">
        <v>81</v>
      </c>
      <c r="R316" s="3" t="s">
        <v>3231</v>
      </c>
      <c r="S316" s="3" t="s">
        <v>3232</v>
      </c>
      <c r="T316" s="3" t="s">
        <v>236</v>
      </c>
      <c r="U316" s="3" t="s">
        <v>75</v>
      </c>
      <c r="V316" s="3" t="s">
        <v>63</v>
      </c>
      <c r="W316" s="3" t="s">
        <v>64</v>
      </c>
      <c r="X316" s="3" t="s">
        <v>75</v>
      </c>
      <c r="Y316" s="3" t="s">
        <v>75</v>
      </c>
      <c r="Z316" s="3" t="s">
        <v>75</v>
      </c>
      <c r="AA316" s="3"/>
      <c r="AB316" s="3" t="s">
        <v>67</v>
      </c>
      <c r="AC316" s="3" t="s">
        <v>50</v>
      </c>
      <c r="AD316" s="3" t="s">
        <v>3233</v>
      </c>
      <c r="AE316" s="3" t="s">
        <v>3234</v>
      </c>
      <c r="AF316" s="3" t="s">
        <v>70</v>
      </c>
      <c r="AG316" s="3" t="s">
        <v>71</v>
      </c>
      <c r="AH316" s="3" t="s">
        <v>72</v>
      </c>
      <c r="AI316" s="3" t="s">
        <v>73</v>
      </c>
      <c r="AJ316" s="3" t="s">
        <v>73</v>
      </c>
      <c r="AK316" s="3" t="s">
        <v>73</v>
      </c>
      <c r="AL316" s="3" t="s">
        <v>73</v>
      </c>
      <c r="AM316" s="3" t="s">
        <v>73</v>
      </c>
      <c r="AN316" s="3" t="s">
        <v>73</v>
      </c>
      <c r="AO316" s="3" t="s">
        <v>74</v>
      </c>
      <c r="AP316" s="3" t="s">
        <v>75</v>
      </c>
      <c r="AQ316" s="5" t="s">
        <v>75</v>
      </c>
      <c r="AR316" s="5" t="s">
        <v>75</v>
      </c>
      <c r="AS316" s="5" t="s">
        <v>789</v>
      </c>
      <c r="AT316" s="5"/>
    </row>
    <row r="317" spans="1:48" ht="11.25" customHeight="1" x14ac:dyDescent="0.25">
      <c r="A317" s="3">
        <v>316</v>
      </c>
      <c r="B317" s="3" t="s">
        <v>46</v>
      </c>
      <c r="C317" s="3" t="s">
        <v>47</v>
      </c>
      <c r="D317" s="3" t="s">
        <v>48</v>
      </c>
      <c r="E317" s="3">
        <v>1</v>
      </c>
      <c r="F317" s="3"/>
      <c r="G317" s="3" t="s">
        <v>49</v>
      </c>
      <c r="H317" s="4"/>
      <c r="I317" s="4" t="s">
        <v>50</v>
      </c>
      <c r="J317" s="4" t="s">
        <v>2855</v>
      </c>
      <c r="K317" s="4" t="s">
        <v>2856</v>
      </c>
      <c r="L317" s="4" t="s">
        <v>3235</v>
      </c>
      <c r="M317" s="3" t="s">
        <v>3236</v>
      </c>
      <c r="N317" s="3" t="s">
        <v>3237</v>
      </c>
      <c r="O317" s="3" t="s">
        <v>158</v>
      </c>
      <c r="P317" s="3" t="s">
        <v>2496</v>
      </c>
      <c r="Q317" s="3" t="s">
        <v>58</v>
      </c>
      <c r="R317" s="3" t="s">
        <v>3238</v>
      </c>
      <c r="S317" s="3" t="s">
        <v>3239</v>
      </c>
      <c r="T317" s="3" t="s">
        <v>63</v>
      </c>
      <c r="U317" s="3" t="s">
        <v>99</v>
      </c>
      <c r="V317" s="3" t="s">
        <v>63</v>
      </c>
      <c r="W317" s="3" t="s">
        <v>64</v>
      </c>
      <c r="X317" s="3" t="s">
        <v>3240</v>
      </c>
      <c r="Y317" s="3" t="s">
        <v>3240</v>
      </c>
      <c r="Z317" s="3" t="s">
        <v>3241</v>
      </c>
      <c r="AA317" s="3"/>
      <c r="AB317" s="3" t="s">
        <v>67</v>
      </c>
      <c r="AC317" s="3" t="s">
        <v>50</v>
      </c>
      <c r="AD317" s="3" t="s">
        <v>3242</v>
      </c>
      <c r="AE317" s="3" t="s">
        <v>3243</v>
      </c>
      <c r="AF317" s="3" t="s">
        <v>70</v>
      </c>
      <c r="AG317" s="3" t="s">
        <v>71</v>
      </c>
      <c r="AH317" s="3" t="s">
        <v>72</v>
      </c>
      <c r="AI317" s="3" t="s">
        <v>73</v>
      </c>
      <c r="AJ317" s="3" t="s">
        <v>73</v>
      </c>
      <c r="AK317" s="3" t="s">
        <v>73</v>
      </c>
      <c r="AL317" s="3" t="s">
        <v>73</v>
      </c>
      <c r="AM317" s="3" t="s">
        <v>73</v>
      </c>
      <c r="AN317" s="3" t="s">
        <v>73</v>
      </c>
      <c r="AO317" s="3" t="s">
        <v>74</v>
      </c>
      <c r="AP317" s="3" t="s">
        <v>75</v>
      </c>
      <c r="AQ317" s="5" t="s">
        <v>75</v>
      </c>
      <c r="AR317" s="5" t="s">
        <v>75</v>
      </c>
      <c r="AS317" s="5" t="s">
        <v>275</v>
      </c>
      <c r="AT317" s="5"/>
    </row>
    <row r="318" spans="1:48" ht="11.25" customHeight="1" x14ac:dyDescent="0.25">
      <c r="A318" s="3">
        <v>317</v>
      </c>
      <c r="B318" s="3" t="s">
        <v>46</v>
      </c>
      <c r="C318" s="3" t="s">
        <v>47</v>
      </c>
      <c r="D318" s="3" t="s">
        <v>48</v>
      </c>
      <c r="E318" s="3">
        <v>1</v>
      </c>
      <c r="F318" s="3"/>
      <c r="G318" s="3" t="s">
        <v>49</v>
      </c>
      <c r="H318" s="4"/>
      <c r="I318" s="4" t="s">
        <v>50</v>
      </c>
      <c r="J318" s="4" t="s">
        <v>2855</v>
      </c>
      <c r="K318" s="4" t="s">
        <v>2856</v>
      </c>
      <c r="L318" s="4" t="s">
        <v>3244</v>
      </c>
      <c r="M318" s="3" t="s">
        <v>3245</v>
      </c>
      <c r="N318" s="3" t="s">
        <v>132</v>
      </c>
      <c r="O318" s="3" t="s">
        <v>244</v>
      </c>
      <c r="P318" s="3" t="s">
        <v>3246</v>
      </c>
      <c r="Q318" s="3" t="s">
        <v>58</v>
      </c>
      <c r="R318" s="3" t="s">
        <v>3247</v>
      </c>
      <c r="S318" s="3" t="s">
        <v>3248</v>
      </c>
      <c r="T318" s="3" t="s">
        <v>2536</v>
      </c>
      <c r="U318" s="3" t="s">
        <v>981</v>
      </c>
      <c r="V318" s="3" t="s">
        <v>3249</v>
      </c>
      <c r="W318" s="3" t="s">
        <v>64</v>
      </c>
      <c r="X318" s="3" t="s">
        <v>3250</v>
      </c>
      <c r="Y318" s="3" t="s">
        <v>3251</v>
      </c>
      <c r="Z318" s="3" t="s">
        <v>3252</v>
      </c>
      <c r="AA318" s="3"/>
      <c r="AB318" s="3" t="s">
        <v>67</v>
      </c>
      <c r="AC318" s="3" t="s">
        <v>50</v>
      </c>
      <c r="AD318" s="3" t="s">
        <v>3253</v>
      </c>
      <c r="AE318" s="3" t="s">
        <v>3254</v>
      </c>
      <c r="AF318" s="3" t="s">
        <v>70</v>
      </c>
      <c r="AG318" s="3" t="s">
        <v>71</v>
      </c>
      <c r="AH318" s="3" t="s">
        <v>72</v>
      </c>
      <c r="AI318" s="3" t="s">
        <v>73</v>
      </c>
      <c r="AJ318" s="3" t="s">
        <v>73</v>
      </c>
      <c r="AK318" s="3" t="s">
        <v>73</v>
      </c>
      <c r="AL318" s="3" t="s">
        <v>73</v>
      </c>
      <c r="AM318" s="3" t="s">
        <v>73</v>
      </c>
      <c r="AN318" s="3" t="s">
        <v>73</v>
      </c>
      <c r="AO318" s="3" t="s">
        <v>74</v>
      </c>
      <c r="AP318" s="3" t="s">
        <v>75</v>
      </c>
      <c r="AQ318" s="5" t="s">
        <v>75</v>
      </c>
      <c r="AR318" s="5" t="s">
        <v>75</v>
      </c>
      <c r="AS318" s="5" t="s">
        <v>115</v>
      </c>
      <c r="AT318" s="5"/>
    </row>
    <row r="319" spans="1:48" ht="11.25" customHeight="1" x14ac:dyDescent="0.25">
      <c r="A319" s="3">
        <v>318</v>
      </c>
      <c r="B319" s="3" t="s">
        <v>46</v>
      </c>
      <c r="C319" s="3" t="s">
        <v>47</v>
      </c>
      <c r="D319" s="3" t="s">
        <v>48</v>
      </c>
      <c r="E319" s="3">
        <v>1</v>
      </c>
      <c r="F319" s="3"/>
      <c r="G319" s="3" t="s">
        <v>49</v>
      </c>
      <c r="H319" s="4"/>
      <c r="I319" s="4" t="s">
        <v>50</v>
      </c>
      <c r="J319" s="4" t="s">
        <v>2855</v>
      </c>
      <c r="K319" s="4" t="s">
        <v>2856</v>
      </c>
      <c r="L319" s="4" t="s">
        <v>3255</v>
      </c>
      <c r="M319" s="3" t="s">
        <v>3256</v>
      </c>
      <c r="N319" s="3" t="s">
        <v>3257</v>
      </c>
      <c r="O319" s="3" t="s">
        <v>498</v>
      </c>
      <c r="P319" s="3" t="s">
        <v>3258</v>
      </c>
      <c r="Q319" s="3" t="s">
        <v>58</v>
      </c>
      <c r="R319" s="3" t="s">
        <v>3259</v>
      </c>
      <c r="S319" s="3" t="s">
        <v>3260</v>
      </c>
      <c r="T319" s="3" t="s">
        <v>3261</v>
      </c>
      <c r="U319" s="3" t="s">
        <v>75</v>
      </c>
      <c r="V319" s="3" t="s">
        <v>63</v>
      </c>
      <c r="W319" s="3" t="s">
        <v>64</v>
      </c>
      <c r="X319" s="3" t="s">
        <v>3262</v>
      </c>
      <c r="Y319" s="3" t="s">
        <v>3263</v>
      </c>
      <c r="Z319" s="3" t="s">
        <v>75</v>
      </c>
      <c r="AA319" s="3"/>
      <c r="AB319" s="3" t="s">
        <v>67</v>
      </c>
      <c r="AC319" s="3" t="s">
        <v>50</v>
      </c>
      <c r="AD319" s="3" t="s">
        <v>3264</v>
      </c>
      <c r="AE319" s="3" t="s">
        <v>3265</v>
      </c>
      <c r="AF319" s="3" t="s">
        <v>70</v>
      </c>
      <c r="AG319" s="3" t="s">
        <v>71</v>
      </c>
      <c r="AH319" s="3" t="s">
        <v>72</v>
      </c>
      <c r="AI319" s="3" t="s">
        <v>73</v>
      </c>
      <c r="AJ319" s="3" t="s">
        <v>73</v>
      </c>
      <c r="AK319" s="3" t="s">
        <v>73</v>
      </c>
      <c r="AL319" s="3" t="s">
        <v>73</v>
      </c>
      <c r="AM319" s="3" t="s">
        <v>73</v>
      </c>
      <c r="AN319" s="3" t="s">
        <v>73</v>
      </c>
      <c r="AO319" s="3" t="s">
        <v>74</v>
      </c>
      <c r="AP319" s="3" t="s">
        <v>75</v>
      </c>
      <c r="AQ319" s="5" t="s">
        <v>75</v>
      </c>
      <c r="AR319" s="5" t="s">
        <v>75</v>
      </c>
      <c r="AS319" s="5" t="s">
        <v>789</v>
      </c>
      <c r="AT319" s="5" t="s">
        <v>276</v>
      </c>
      <c r="AU319" t="str">
        <f>VLOOKUP(L319,[1]Hoja1!$G$5:$K$1700,4,FALSE)</f>
        <v>73240994431</v>
      </c>
      <c r="AV319" t="str">
        <f>VLOOKUP(L319,[1]Hoja1!$G$5:$K$1700,5,FALSE)</f>
        <v>IMSS por parte del COBAQ</v>
      </c>
    </row>
    <row r="320" spans="1:48" ht="11.25" customHeight="1" x14ac:dyDescent="0.25">
      <c r="A320" s="3">
        <v>319</v>
      </c>
      <c r="B320" s="3" t="s">
        <v>46</v>
      </c>
      <c r="C320" s="3" t="s">
        <v>47</v>
      </c>
      <c r="D320" s="3" t="s">
        <v>48</v>
      </c>
      <c r="E320" s="3">
        <v>1</v>
      </c>
      <c r="F320" s="3"/>
      <c r="G320" s="3" t="s">
        <v>49</v>
      </c>
      <c r="H320" s="4"/>
      <c r="I320" s="4" t="s">
        <v>50</v>
      </c>
      <c r="J320" s="4" t="s">
        <v>2855</v>
      </c>
      <c r="K320" s="4" t="s">
        <v>2856</v>
      </c>
      <c r="L320" s="4" t="s">
        <v>3266</v>
      </c>
      <c r="M320" s="3" t="s">
        <v>3267</v>
      </c>
      <c r="N320" s="3" t="s">
        <v>1963</v>
      </c>
      <c r="O320" s="3" t="s">
        <v>3268</v>
      </c>
      <c r="P320" s="3" t="s">
        <v>3269</v>
      </c>
      <c r="Q320" s="3" t="s">
        <v>81</v>
      </c>
      <c r="R320" s="3" t="s">
        <v>3270</v>
      </c>
      <c r="S320" s="3" t="s">
        <v>3271</v>
      </c>
      <c r="T320" s="3" t="s">
        <v>1275</v>
      </c>
      <c r="U320" s="3" t="s">
        <v>99</v>
      </c>
      <c r="V320" s="3" t="s">
        <v>63</v>
      </c>
      <c r="W320" s="3" t="s">
        <v>64</v>
      </c>
      <c r="X320" s="3" t="s">
        <v>3272</v>
      </c>
      <c r="Y320" s="3" t="s">
        <v>3272</v>
      </c>
      <c r="Z320" s="3" t="s">
        <v>75</v>
      </c>
      <c r="AA320" s="3"/>
      <c r="AB320" s="3" t="s">
        <v>67</v>
      </c>
      <c r="AC320" s="3" t="s">
        <v>50</v>
      </c>
      <c r="AD320" s="3" t="s">
        <v>3273</v>
      </c>
      <c r="AE320" s="3" t="s">
        <v>3274</v>
      </c>
      <c r="AF320" s="3" t="s">
        <v>70</v>
      </c>
      <c r="AG320" s="3" t="s">
        <v>71</v>
      </c>
      <c r="AH320" s="3" t="s">
        <v>72</v>
      </c>
      <c r="AI320" s="3" t="s">
        <v>73</v>
      </c>
      <c r="AJ320" s="3" t="s">
        <v>73</v>
      </c>
      <c r="AK320" s="3" t="s">
        <v>73</v>
      </c>
      <c r="AL320" s="3" t="s">
        <v>73</v>
      </c>
      <c r="AM320" s="3" t="s">
        <v>73</v>
      </c>
      <c r="AN320" s="3" t="s">
        <v>73</v>
      </c>
      <c r="AO320" s="3" t="s">
        <v>74</v>
      </c>
      <c r="AP320" s="3" t="s">
        <v>75</v>
      </c>
      <c r="AQ320" s="5" t="s">
        <v>75</v>
      </c>
      <c r="AR320" s="5" t="s">
        <v>75</v>
      </c>
      <c r="AS320" s="5" t="s">
        <v>76</v>
      </c>
      <c r="AT320" s="5"/>
    </row>
    <row r="321" spans="1:48" ht="11.25" customHeight="1" x14ac:dyDescent="0.25">
      <c r="A321" s="3">
        <v>320</v>
      </c>
      <c r="B321" s="3" t="s">
        <v>46</v>
      </c>
      <c r="C321" s="3" t="s">
        <v>47</v>
      </c>
      <c r="D321" s="3" t="s">
        <v>48</v>
      </c>
      <c r="E321" s="3">
        <v>1</v>
      </c>
      <c r="F321" s="3"/>
      <c r="G321" s="3" t="s">
        <v>49</v>
      </c>
      <c r="H321" s="4"/>
      <c r="I321" s="4" t="s">
        <v>50</v>
      </c>
      <c r="J321" s="4" t="s">
        <v>2855</v>
      </c>
      <c r="K321" s="4" t="s">
        <v>2856</v>
      </c>
      <c r="L321" s="4" t="s">
        <v>3275</v>
      </c>
      <c r="M321" s="3" t="s">
        <v>3276</v>
      </c>
      <c r="N321" s="3" t="s">
        <v>3277</v>
      </c>
      <c r="O321" s="3" t="s">
        <v>455</v>
      </c>
      <c r="P321" s="3" t="s">
        <v>3278</v>
      </c>
      <c r="Q321" s="3" t="s">
        <v>58</v>
      </c>
      <c r="R321" s="3" t="s">
        <v>3279</v>
      </c>
      <c r="S321" s="3" t="s">
        <v>3280</v>
      </c>
      <c r="T321" s="3" t="s">
        <v>3281</v>
      </c>
      <c r="U321" s="3" t="s">
        <v>149</v>
      </c>
      <c r="V321" s="3" t="s">
        <v>63</v>
      </c>
      <c r="W321" s="3" t="s">
        <v>64</v>
      </c>
      <c r="X321" s="3" t="s">
        <v>3282</v>
      </c>
      <c r="Y321" s="3" t="s">
        <v>3282</v>
      </c>
      <c r="Z321" s="3" t="s">
        <v>3283</v>
      </c>
      <c r="AA321" s="3"/>
      <c r="AB321" s="3" t="s">
        <v>67</v>
      </c>
      <c r="AC321" s="3" t="s">
        <v>50</v>
      </c>
      <c r="AD321" s="3" t="s">
        <v>3284</v>
      </c>
      <c r="AE321" s="3" t="s">
        <v>3285</v>
      </c>
      <c r="AF321" s="3" t="s">
        <v>70</v>
      </c>
      <c r="AG321" s="3" t="s">
        <v>71</v>
      </c>
      <c r="AH321" s="3" t="s">
        <v>72</v>
      </c>
      <c r="AI321" s="3" t="s">
        <v>73</v>
      </c>
      <c r="AJ321" s="3" t="s">
        <v>73</v>
      </c>
      <c r="AK321" s="3" t="s">
        <v>73</v>
      </c>
      <c r="AL321" s="3" t="s">
        <v>73</v>
      </c>
      <c r="AM321" s="3" t="s">
        <v>73</v>
      </c>
      <c r="AN321" s="3" t="s">
        <v>73</v>
      </c>
      <c r="AO321" s="3" t="s">
        <v>74</v>
      </c>
      <c r="AP321" s="3" t="s">
        <v>75</v>
      </c>
      <c r="AQ321" s="5" t="s">
        <v>75</v>
      </c>
      <c r="AR321" s="5" t="s">
        <v>75</v>
      </c>
      <c r="AS321" s="5" t="s">
        <v>76</v>
      </c>
      <c r="AT321" s="5"/>
    </row>
    <row r="322" spans="1:48" ht="11.25" customHeight="1" x14ac:dyDescent="0.25">
      <c r="A322" s="3">
        <v>321</v>
      </c>
      <c r="B322" s="3" t="s">
        <v>46</v>
      </c>
      <c r="C322" s="3" t="s">
        <v>47</v>
      </c>
      <c r="D322" s="3" t="s">
        <v>48</v>
      </c>
      <c r="E322" s="3">
        <v>1</v>
      </c>
      <c r="F322" s="3"/>
      <c r="G322" s="3" t="s">
        <v>49</v>
      </c>
      <c r="H322" s="4"/>
      <c r="I322" s="4" t="s">
        <v>50</v>
      </c>
      <c r="J322" s="4" t="s">
        <v>2855</v>
      </c>
      <c r="K322" s="4" t="s">
        <v>2856</v>
      </c>
      <c r="L322" s="4" t="s">
        <v>3286</v>
      </c>
      <c r="M322" s="3" t="s">
        <v>3287</v>
      </c>
      <c r="N322" s="3" t="s">
        <v>3288</v>
      </c>
      <c r="O322" s="3" t="s">
        <v>267</v>
      </c>
      <c r="P322" s="3" t="s">
        <v>3289</v>
      </c>
      <c r="Q322" s="3" t="s">
        <v>81</v>
      </c>
      <c r="R322" s="3" t="s">
        <v>3290</v>
      </c>
      <c r="S322" s="3" t="s">
        <v>3291</v>
      </c>
      <c r="T322" s="3" t="s">
        <v>248</v>
      </c>
      <c r="U322" s="3" t="s">
        <v>99</v>
      </c>
      <c r="V322" s="3" t="s">
        <v>63</v>
      </c>
      <c r="W322" s="3" t="s">
        <v>64</v>
      </c>
      <c r="X322" s="3" t="s">
        <v>3292</v>
      </c>
      <c r="Y322" s="3" t="s">
        <v>3293</v>
      </c>
      <c r="Z322" s="3" t="s">
        <v>75</v>
      </c>
      <c r="AA322" s="3"/>
      <c r="AB322" s="3" t="s">
        <v>67</v>
      </c>
      <c r="AC322" s="3" t="s">
        <v>50</v>
      </c>
      <c r="AD322" s="3" t="s">
        <v>75</v>
      </c>
      <c r="AE322" s="3" t="s">
        <v>3294</v>
      </c>
      <c r="AF322" s="3" t="s">
        <v>70</v>
      </c>
      <c r="AG322" s="3" t="s">
        <v>71</v>
      </c>
      <c r="AH322" s="3" t="s">
        <v>72</v>
      </c>
      <c r="AI322" s="3" t="s">
        <v>73</v>
      </c>
      <c r="AJ322" s="3" t="s">
        <v>73</v>
      </c>
      <c r="AK322" s="3" t="s">
        <v>73</v>
      </c>
      <c r="AL322" s="3" t="s">
        <v>73</v>
      </c>
      <c r="AM322" s="3" t="s">
        <v>73</v>
      </c>
      <c r="AN322" s="3" t="s">
        <v>73</v>
      </c>
      <c r="AO322" s="3" t="s">
        <v>74</v>
      </c>
      <c r="AP322" s="3" t="s">
        <v>75</v>
      </c>
      <c r="AQ322" s="5" t="s">
        <v>75</v>
      </c>
      <c r="AR322" s="5" t="s">
        <v>75</v>
      </c>
      <c r="AS322" s="5" t="s">
        <v>789</v>
      </c>
      <c r="AT322" s="5"/>
    </row>
    <row r="323" spans="1:48" ht="11.25" customHeight="1" x14ac:dyDescent="0.25">
      <c r="A323" s="3">
        <v>322</v>
      </c>
      <c r="B323" s="3" t="s">
        <v>46</v>
      </c>
      <c r="C323" s="3" t="s">
        <v>47</v>
      </c>
      <c r="D323" s="3" t="s">
        <v>48</v>
      </c>
      <c r="E323" s="3">
        <v>1</v>
      </c>
      <c r="F323" s="3"/>
      <c r="G323" s="3" t="s">
        <v>49</v>
      </c>
      <c r="H323" s="4"/>
      <c r="I323" s="4" t="s">
        <v>50</v>
      </c>
      <c r="J323" s="4" t="s">
        <v>2855</v>
      </c>
      <c r="K323" s="4" t="s">
        <v>2856</v>
      </c>
      <c r="L323" s="4" t="s">
        <v>3295</v>
      </c>
      <c r="M323" s="3" t="s">
        <v>3296</v>
      </c>
      <c r="N323" s="3" t="s">
        <v>3297</v>
      </c>
      <c r="O323" s="3" t="s">
        <v>3298</v>
      </c>
      <c r="P323" s="3" t="s">
        <v>3299</v>
      </c>
      <c r="Q323" s="3" t="s">
        <v>58</v>
      </c>
      <c r="R323" s="3" t="s">
        <v>3300</v>
      </c>
      <c r="S323" s="3" t="s">
        <v>3301</v>
      </c>
      <c r="T323" s="3" t="s">
        <v>796</v>
      </c>
      <c r="U323" s="3" t="s">
        <v>99</v>
      </c>
      <c r="V323" s="3" t="s">
        <v>63</v>
      </c>
      <c r="W323" s="3" t="s">
        <v>64</v>
      </c>
      <c r="X323" s="3" t="s">
        <v>3302</v>
      </c>
      <c r="Y323" s="3" t="s">
        <v>3303</v>
      </c>
      <c r="Z323" s="3" t="s">
        <v>75</v>
      </c>
      <c r="AA323" s="3"/>
      <c r="AB323" s="3" t="s">
        <v>67</v>
      </c>
      <c r="AC323" s="3" t="s">
        <v>50</v>
      </c>
      <c r="AD323" s="3" t="s">
        <v>3304</v>
      </c>
      <c r="AE323" s="3" t="s">
        <v>3304</v>
      </c>
      <c r="AF323" s="3" t="s">
        <v>70</v>
      </c>
      <c r="AG323" s="3" t="s">
        <v>71</v>
      </c>
      <c r="AH323" s="3" t="s">
        <v>72</v>
      </c>
      <c r="AI323" s="3" t="s">
        <v>73</v>
      </c>
      <c r="AJ323" s="3" t="s">
        <v>73</v>
      </c>
      <c r="AK323" s="3" t="s">
        <v>73</v>
      </c>
      <c r="AL323" s="3" t="s">
        <v>73</v>
      </c>
      <c r="AM323" s="3" t="s">
        <v>73</v>
      </c>
      <c r="AN323" s="3" t="s">
        <v>73</v>
      </c>
      <c r="AO323" s="3" t="s">
        <v>74</v>
      </c>
      <c r="AP323" s="3" t="s">
        <v>75</v>
      </c>
      <c r="AQ323" s="5" t="s">
        <v>75</v>
      </c>
      <c r="AR323" s="5" t="s">
        <v>75</v>
      </c>
      <c r="AS323" s="5" t="s">
        <v>789</v>
      </c>
      <c r="AT323" s="5"/>
    </row>
    <row r="324" spans="1:48" ht="11.25" customHeight="1" x14ac:dyDescent="0.25">
      <c r="A324" s="3">
        <v>323</v>
      </c>
      <c r="B324" s="3" t="s">
        <v>46</v>
      </c>
      <c r="C324" s="3" t="s">
        <v>47</v>
      </c>
      <c r="D324" s="3" t="s">
        <v>48</v>
      </c>
      <c r="E324" s="3">
        <v>1</v>
      </c>
      <c r="F324" s="3"/>
      <c r="G324" s="3" t="s">
        <v>49</v>
      </c>
      <c r="H324" s="4"/>
      <c r="I324" s="4" t="s">
        <v>50</v>
      </c>
      <c r="J324" s="4" t="s">
        <v>2855</v>
      </c>
      <c r="K324" s="4" t="s">
        <v>2856</v>
      </c>
      <c r="L324" s="4" t="s">
        <v>3305</v>
      </c>
      <c r="M324" s="3" t="s">
        <v>3306</v>
      </c>
      <c r="N324" s="3" t="s">
        <v>1827</v>
      </c>
      <c r="O324" s="3" t="s">
        <v>158</v>
      </c>
      <c r="P324" s="3" t="s">
        <v>3307</v>
      </c>
      <c r="Q324" s="3" t="s">
        <v>81</v>
      </c>
      <c r="R324" s="3" t="s">
        <v>3308</v>
      </c>
      <c r="S324" s="3" t="s">
        <v>3309</v>
      </c>
      <c r="T324" s="3" t="s">
        <v>448</v>
      </c>
      <c r="U324" s="3" t="s">
        <v>99</v>
      </c>
      <c r="V324" s="3" t="s">
        <v>63</v>
      </c>
      <c r="W324" s="3" t="s">
        <v>64</v>
      </c>
      <c r="X324" s="3" t="s">
        <v>3310</v>
      </c>
      <c r="Y324" s="3" t="s">
        <v>3310</v>
      </c>
      <c r="Z324" s="3" t="s">
        <v>3311</v>
      </c>
      <c r="AA324" s="3"/>
      <c r="AB324" s="3" t="s">
        <v>67</v>
      </c>
      <c r="AC324" s="3" t="s">
        <v>50</v>
      </c>
      <c r="AD324" s="3" t="s">
        <v>3312</v>
      </c>
      <c r="AE324" s="3" t="s">
        <v>3313</v>
      </c>
      <c r="AF324" s="3" t="s">
        <v>70</v>
      </c>
      <c r="AG324" s="3" t="s">
        <v>71</v>
      </c>
      <c r="AH324" s="3" t="s">
        <v>72</v>
      </c>
      <c r="AI324" s="3" t="s">
        <v>73</v>
      </c>
      <c r="AJ324" s="3" t="s">
        <v>73</v>
      </c>
      <c r="AK324" s="3" t="s">
        <v>73</v>
      </c>
      <c r="AL324" s="3" t="s">
        <v>73</v>
      </c>
      <c r="AM324" s="3" t="s">
        <v>73</v>
      </c>
      <c r="AN324" s="3" t="s">
        <v>73</v>
      </c>
      <c r="AO324" s="3" t="s">
        <v>74</v>
      </c>
      <c r="AP324" s="3" t="s">
        <v>75</v>
      </c>
      <c r="AQ324" s="5" t="s">
        <v>75</v>
      </c>
      <c r="AR324" s="5" t="s">
        <v>75</v>
      </c>
      <c r="AS324" s="5" t="s">
        <v>76</v>
      </c>
      <c r="AT324" s="5"/>
    </row>
    <row r="325" spans="1:48" ht="11.25" customHeight="1" x14ac:dyDescent="0.25">
      <c r="A325" s="3">
        <v>324</v>
      </c>
      <c r="B325" s="3" t="s">
        <v>46</v>
      </c>
      <c r="C325" s="3" t="s">
        <v>47</v>
      </c>
      <c r="D325" s="3" t="s">
        <v>48</v>
      </c>
      <c r="E325" s="3">
        <v>1</v>
      </c>
      <c r="F325" s="3"/>
      <c r="G325" s="3" t="s">
        <v>49</v>
      </c>
      <c r="H325" s="4"/>
      <c r="I325" s="4" t="s">
        <v>50</v>
      </c>
      <c r="J325" s="4" t="s">
        <v>3314</v>
      </c>
      <c r="K325" s="4" t="s">
        <v>3315</v>
      </c>
      <c r="L325" s="4" t="s">
        <v>3316</v>
      </c>
      <c r="M325" s="3" t="s">
        <v>3317</v>
      </c>
      <c r="N325" s="3" t="s">
        <v>1808</v>
      </c>
      <c r="O325" s="3" t="s">
        <v>3318</v>
      </c>
      <c r="P325" s="3" t="s">
        <v>3319</v>
      </c>
      <c r="Q325" s="3" t="s">
        <v>58</v>
      </c>
      <c r="R325" s="3" t="s">
        <v>3320</v>
      </c>
      <c r="S325" s="3" t="s">
        <v>3321</v>
      </c>
      <c r="T325" s="3" t="s">
        <v>1230</v>
      </c>
      <c r="U325" s="3" t="s">
        <v>99</v>
      </c>
      <c r="V325" s="3" t="s">
        <v>63</v>
      </c>
      <c r="W325" s="3" t="s">
        <v>64</v>
      </c>
      <c r="X325" s="3" t="s">
        <v>3322</v>
      </c>
      <c r="Y325" s="3" t="s">
        <v>3322</v>
      </c>
      <c r="Z325" s="3" t="s">
        <v>3323</v>
      </c>
      <c r="AA325" s="3"/>
      <c r="AB325" s="3" t="s">
        <v>67</v>
      </c>
      <c r="AC325" s="3" t="s">
        <v>50</v>
      </c>
      <c r="AD325" s="3" t="s">
        <v>3324</v>
      </c>
      <c r="AE325" s="3" t="s">
        <v>3325</v>
      </c>
      <c r="AF325" s="3" t="s">
        <v>70</v>
      </c>
      <c r="AG325" s="3" t="s">
        <v>71</v>
      </c>
      <c r="AH325" s="3" t="s">
        <v>72</v>
      </c>
      <c r="AI325" s="3" t="s">
        <v>73</v>
      </c>
      <c r="AJ325" s="3" t="s">
        <v>73</v>
      </c>
      <c r="AK325" s="3" t="s">
        <v>73</v>
      </c>
      <c r="AL325" s="3" t="s">
        <v>73</v>
      </c>
      <c r="AM325" s="3" t="s">
        <v>73</v>
      </c>
      <c r="AN325" s="3" t="s">
        <v>73</v>
      </c>
      <c r="AO325" s="3" t="s">
        <v>74</v>
      </c>
      <c r="AP325" s="3" t="s">
        <v>75</v>
      </c>
      <c r="AQ325" s="5" t="s">
        <v>75</v>
      </c>
      <c r="AR325" s="5" t="s">
        <v>75</v>
      </c>
      <c r="AS325" s="5" t="s">
        <v>1960</v>
      </c>
      <c r="AT325" s="5"/>
    </row>
    <row r="326" spans="1:48" ht="11.25" customHeight="1" x14ac:dyDescent="0.25">
      <c r="A326" s="3">
        <v>325</v>
      </c>
      <c r="B326" s="3" t="s">
        <v>46</v>
      </c>
      <c r="C326" s="3" t="s">
        <v>47</v>
      </c>
      <c r="D326" s="3" t="s">
        <v>48</v>
      </c>
      <c r="E326" s="3">
        <v>1</v>
      </c>
      <c r="F326" s="3"/>
      <c r="G326" s="3" t="s">
        <v>49</v>
      </c>
      <c r="H326" s="4"/>
      <c r="I326" s="4" t="s">
        <v>50</v>
      </c>
      <c r="J326" s="4" t="s">
        <v>3314</v>
      </c>
      <c r="K326" s="4" t="s">
        <v>3315</v>
      </c>
      <c r="L326" s="4" t="s">
        <v>3326</v>
      </c>
      <c r="M326" s="3" t="s">
        <v>3327</v>
      </c>
      <c r="N326" s="3" t="s">
        <v>93</v>
      </c>
      <c r="O326" s="3" t="s">
        <v>232</v>
      </c>
      <c r="P326" s="3" t="s">
        <v>3328</v>
      </c>
      <c r="Q326" s="3" t="s">
        <v>81</v>
      </c>
      <c r="R326" s="3" t="s">
        <v>3329</v>
      </c>
      <c r="S326" s="3" t="s">
        <v>3330</v>
      </c>
      <c r="T326" s="3" t="s">
        <v>448</v>
      </c>
      <c r="U326" s="3" t="s">
        <v>99</v>
      </c>
      <c r="V326" s="3" t="s">
        <v>349</v>
      </c>
      <c r="W326" s="3" t="s">
        <v>64</v>
      </c>
      <c r="X326" s="3" t="s">
        <v>3331</v>
      </c>
      <c r="Y326" s="3" t="s">
        <v>3331</v>
      </c>
      <c r="Z326" s="3" t="s">
        <v>3332</v>
      </c>
      <c r="AA326" s="3"/>
      <c r="AB326" s="3" t="s">
        <v>67</v>
      </c>
      <c r="AC326" s="3" t="s">
        <v>50</v>
      </c>
      <c r="AD326" s="3" t="s">
        <v>3333</v>
      </c>
      <c r="AE326" s="3" t="s">
        <v>3334</v>
      </c>
      <c r="AF326" s="3" t="s">
        <v>70</v>
      </c>
      <c r="AG326" s="3" t="s">
        <v>71</v>
      </c>
      <c r="AH326" s="3" t="s">
        <v>72</v>
      </c>
      <c r="AI326" s="3" t="s">
        <v>73</v>
      </c>
      <c r="AJ326" s="3" t="s">
        <v>73</v>
      </c>
      <c r="AK326" s="3" t="s">
        <v>73</v>
      </c>
      <c r="AL326" s="3" t="s">
        <v>73</v>
      </c>
      <c r="AM326" s="3" t="s">
        <v>73</v>
      </c>
      <c r="AN326" s="3" t="s">
        <v>73</v>
      </c>
      <c r="AO326" s="3" t="s">
        <v>74</v>
      </c>
      <c r="AP326" s="3" t="s">
        <v>75</v>
      </c>
      <c r="AQ326" s="5" t="s">
        <v>75</v>
      </c>
      <c r="AR326" s="5" t="s">
        <v>75</v>
      </c>
      <c r="AS326" s="5" t="s">
        <v>608</v>
      </c>
      <c r="AT326" s="5"/>
    </row>
    <row r="327" spans="1:48" ht="11.25" customHeight="1" x14ac:dyDescent="0.25">
      <c r="A327" s="3">
        <v>326</v>
      </c>
      <c r="B327" s="3" t="s">
        <v>46</v>
      </c>
      <c r="C327" s="3" t="s">
        <v>47</v>
      </c>
      <c r="D327" s="3" t="s">
        <v>48</v>
      </c>
      <c r="E327" s="3">
        <v>1</v>
      </c>
      <c r="F327" s="3"/>
      <c r="G327" s="3" t="s">
        <v>49</v>
      </c>
      <c r="H327" s="4"/>
      <c r="I327" s="4" t="s">
        <v>50</v>
      </c>
      <c r="J327" s="4" t="s">
        <v>3314</v>
      </c>
      <c r="K327" s="4" t="s">
        <v>3315</v>
      </c>
      <c r="L327" s="4" t="s">
        <v>3335</v>
      </c>
      <c r="M327" s="3" t="s">
        <v>3336</v>
      </c>
      <c r="N327" s="3" t="s">
        <v>3337</v>
      </c>
      <c r="O327" s="3" t="s">
        <v>1116</v>
      </c>
      <c r="P327" s="3" t="s">
        <v>2848</v>
      </c>
      <c r="Q327" s="3" t="s">
        <v>58</v>
      </c>
      <c r="R327" s="3" t="s">
        <v>3338</v>
      </c>
      <c r="S327" s="3" t="s">
        <v>3339</v>
      </c>
      <c r="T327" s="3" t="s">
        <v>315</v>
      </c>
      <c r="U327" s="3" t="s">
        <v>99</v>
      </c>
      <c r="V327" s="3" t="s">
        <v>63</v>
      </c>
      <c r="W327" s="3" t="s">
        <v>64</v>
      </c>
      <c r="X327" s="3" t="s">
        <v>3340</v>
      </c>
      <c r="Y327" s="3" t="s">
        <v>3340</v>
      </c>
      <c r="Z327" s="3" t="s">
        <v>3341</v>
      </c>
      <c r="AA327" s="3"/>
      <c r="AB327" s="3" t="s">
        <v>67</v>
      </c>
      <c r="AC327" s="3" t="s">
        <v>50</v>
      </c>
      <c r="AD327" s="3" t="s">
        <v>3342</v>
      </c>
      <c r="AE327" s="3" t="s">
        <v>3343</v>
      </c>
      <c r="AF327" s="3" t="s">
        <v>70</v>
      </c>
      <c r="AG327" s="3" t="s">
        <v>71</v>
      </c>
      <c r="AH327" s="3" t="s">
        <v>72</v>
      </c>
      <c r="AI327" s="3" t="s">
        <v>73</v>
      </c>
      <c r="AJ327" s="3" t="s">
        <v>73</v>
      </c>
      <c r="AK327" s="3" t="s">
        <v>73</v>
      </c>
      <c r="AL327" s="3" t="s">
        <v>73</v>
      </c>
      <c r="AM327" s="3" t="s">
        <v>73</v>
      </c>
      <c r="AN327" s="3" t="s">
        <v>73</v>
      </c>
      <c r="AO327" s="3" t="s">
        <v>74</v>
      </c>
      <c r="AP327" s="3" t="s">
        <v>75</v>
      </c>
      <c r="AQ327" s="5" t="s">
        <v>75</v>
      </c>
      <c r="AR327" s="5" t="s">
        <v>75</v>
      </c>
      <c r="AS327" s="5" t="s">
        <v>608</v>
      </c>
      <c r="AT327" s="5"/>
    </row>
    <row r="328" spans="1:48" ht="11.25" customHeight="1" x14ac:dyDescent="0.25">
      <c r="A328" s="3">
        <v>327</v>
      </c>
      <c r="B328" s="3" t="s">
        <v>46</v>
      </c>
      <c r="C328" s="3" t="s">
        <v>47</v>
      </c>
      <c r="D328" s="3" t="s">
        <v>48</v>
      </c>
      <c r="E328" s="3">
        <v>1</v>
      </c>
      <c r="F328" s="3"/>
      <c r="G328" s="3" t="s">
        <v>49</v>
      </c>
      <c r="H328" s="4"/>
      <c r="I328" s="4" t="s">
        <v>50</v>
      </c>
      <c r="J328" s="4" t="s">
        <v>3314</v>
      </c>
      <c r="K328" s="4" t="s">
        <v>3315</v>
      </c>
      <c r="L328" s="4" t="s">
        <v>3344</v>
      </c>
      <c r="M328" s="3" t="s">
        <v>3345</v>
      </c>
      <c r="N328" s="3" t="s">
        <v>143</v>
      </c>
      <c r="O328" s="3" t="s">
        <v>3346</v>
      </c>
      <c r="P328" s="3" t="s">
        <v>1789</v>
      </c>
      <c r="Q328" s="3" t="s">
        <v>58</v>
      </c>
      <c r="R328" s="3" t="s">
        <v>3347</v>
      </c>
      <c r="S328" s="3" t="s">
        <v>3348</v>
      </c>
      <c r="T328" s="3" t="s">
        <v>3349</v>
      </c>
      <c r="U328" s="3" t="s">
        <v>1035</v>
      </c>
      <c r="V328" s="3" t="s">
        <v>63</v>
      </c>
      <c r="W328" s="3" t="s">
        <v>64</v>
      </c>
      <c r="X328" s="3" t="s">
        <v>3350</v>
      </c>
      <c r="Y328" s="3" t="s">
        <v>3350</v>
      </c>
      <c r="Z328" s="3" t="s">
        <v>3351</v>
      </c>
      <c r="AA328" s="3"/>
      <c r="AB328" s="3" t="s">
        <v>67</v>
      </c>
      <c r="AC328" s="3" t="s">
        <v>50</v>
      </c>
      <c r="AD328" s="3" t="s">
        <v>3352</v>
      </c>
      <c r="AE328" s="3" t="s">
        <v>3353</v>
      </c>
      <c r="AF328" s="3" t="s">
        <v>70</v>
      </c>
      <c r="AG328" s="3" t="s">
        <v>71</v>
      </c>
      <c r="AH328" s="3" t="s">
        <v>72</v>
      </c>
      <c r="AI328" s="3" t="s">
        <v>73</v>
      </c>
      <c r="AJ328" s="3" t="s">
        <v>73</v>
      </c>
      <c r="AK328" s="3" t="s">
        <v>73</v>
      </c>
      <c r="AL328" s="3" t="s">
        <v>73</v>
      </c>
      <c r="AM328" s="3" t="s">
        <v>73</v>
      </c>
      <c r="AN328" s="3" t="s">
        <v>73</v>
      </c>
      <c r="AO328" s="3" t="s">
        <v>74</v>
      </c>
      <c r="AP328" s="3" t="s">
        <v>75</v>
      </c>
      <c r="AQ328" s="5" t="s">
        <v>75</v>
      </c>
      <c r="AR328" s="5" t="s">
        <v>75</v>
      </c>
      <c r="AS328" s="5" t="s">
        <v>608</v>
      </c>
      <c r="AT328" s="5"/>
    </row>
    <row r="329" spans="1:48" ht="11.25" customHeight="1" x14ac:dyDescent="0.25">
      <c r="A329" s="3">
        <v>328</v>
      </c>
      <c r="B329" s="3" t="s">
        <v>46</v>
      </c>
      <c r="C329" s="3" t="s">
        <v>47</v>
      </c>
      <c r="D329" s="3" t="s">
        <v>48</v>
      </c>
      <c r="E329" s="3">
        <v>1</v>
      </c>
      <c r="F329" s="3"/>
      <c r="G329" s="3" t="s">
        <v>49</v>
      </c>
      <c r="H329" s="4"/>
      <c r="I329" s="4" t="s">
        <v>50</v>
      </c>
      <c r="J329" s="4" t="s">
        <v>3314</v>
      </c>
      <c r="K329" s="4" t="s">
        <v>3315</v>
      </c>
      <c r="L329" s="4" t="s">
        <v>3354</v>
      </c>
      <c r="M329" s="3" t="s">
        <v>3355</v>
      </c>
      <c r="N329" s="3" t="s">
        <v>3356</v>
      </c>
      <c r="O329" s="3" t="s">
        <v>300</v>
      </c>
      <c r="P329" s="3" t="s">
        <v>3357</v>
      </c>
      <c r="Q329" s="3" t="s">
        <v>81</v>
      </c>
      <c r="R329" s="3" t="s">
        <v>3358</v>
      </c>
      <c r="S329" s="3" t="s">
        <v>3359</v>
      </c>
      <c r="T329" s="3" t="s">
        <v>415</v>
      </c>
      <c r="U329" s="3" t="s">
        <v>99</v>
      </c>
      <c r="V329" s="3" t="s">
        <v>63</v>
      </c>
      <c r="W329" s="3" t="s">
        <v>64</v>
      </c>
      <c r="X329" s="3" t="s">
        <v>3360</v>
      </c>
      <c r="Y329" s="3" t="s">
        <v>75</v>
      </c>
      <c r="Z329" s="3" t="s">
        <v>75</v>
      </c>
      <c r="AA329" s="3"/>
      <c r="AB329" s="3" t="s">
        <v>67</v>
      </c>
      <c r="AC329" s="3" t="s">
        <v>50</v>
      </c>
      <c r="AD329" s="3" t="s">
        <v>3361</v>
      </c>
      <c r="AE329" s="3" t="s">
        <v>3362</v>
      </c>
      <c r="AF329" s="3" t="s">
        <v>70</v>
      </c>
      <c r="AG329" s="3" t="s">
        <v>71</v>
      </c>
      <c r="AH329" s="3" t="s">
        <v>72</v>
      </c>
      <c r="AI329" s="3" t="s">
        <v>73</v>
      </c>
      <c r="AJ329" s="3" t="s">
        <v>73</v>
      </c>
      <c r="AK329" s="3" t="s">
        <v>73</v>
      </c>
      <c r="AL329" s="3" t="s">
        <v>73</v>
      </c>
      <c r="AM329" s="3" t="s">
        <v>73</v>
      </c>
      <c r="AN329" s="3" t="s">
        <v>73</v>
      </c>
      <c r="AO329" s="3" t="s">
        <v>74</v>
      </c>
      <c r="AP329" s="3" t="s">
        <v>75</v>
      </c>
      <c r="AQ329" s="5" t="s">
        <v>75</v>
      </c>
      <c r="AR329" s="5" t="s">
        <v>75</v>
      </c>
      <c r="AS329" s="5" t="s">
        <v>76</v>
      </c>
      <c r="AT329" s="5"/>
    </row>
    <row r="330" spans="1:48" ht="11.25" customHeight="1" x14ac:dyDescent="0.25">
      <c r="A330" s="3">
        <v>329</v>
      </c>
      <c r="B330" s="3" t="s">
        <v>46</v>
      </c>
      <c r="C330" s="3" t="s">
        <v>47</v>
      </c>
      <c r="D330" s="3" t="s">
        <v>48</v>
      </c>
      <c r="E330" s="3">
        <v>1</v>
      </c>
      <c r="F330" s="3"/>
      <c r="G330" s="3" t="s">
        <v>49</v>
      </c>
      <c r="H330" s="4"/>
      <c r="I330" s="4" t="s">
        <v>50</v>
      </c>
      <c r="J330" s="4" t="s">
        <v>3314</v>
      </c>
      <c r="K330" s="4" t="s">
        <v>3315</v>
      </c>
      <c r="L330" s="4" t="s">
        <v>3363</v>
      </c>
      <c r="M330" s="3" t="s">
        <v>3364</v>
      </c>
      <c r="N330" s="3" t="s">
        <v>1075</v>
      </c>
      <c r="O330" s="3" t="s">
        <v>1076</v>
      </c>
      <c r="P330" s="3" t="s">
        <v>3365</v>
      </c>
      <c r="Q330" s="3" t="s">
        <v>81</v>
      </c>
      <c r="R330" s="3" t="s">
        <v>3366</v>
      </c>
      <c r="S330" s="3" t="s">
        <v>3367</v>
      </c>
      <c r="T330" s="3" t="s">
        <v>471</v>
      </c>
      <c r="U330" s="3" t="s">
        <v>427</v>
      </c>
      <c r="V330" s="3" t="s">
        <v>63</v>
      </c>
      <c r="W330" s="3" t="s">
        <v>64</v>
      </c>
      <c r="X330" s="3" t="s">
        <v>3368</v>
      </c>
      <c r="Y330" s="3" t="s">
        <v>3368</v>
      </c>
      <c r="Z330" s="3" t="s">
        <v>3369</v>
      </c>
      <c r="AA330" s="3"/>
      <c r="AB330" s="3" t="s">
        <v>67</v>
      </c>
      <c r="AC330" s="3" t="s">
        <v>50</v>
      </c>
      <c r="AD330" s="3" t="s">
        <v>3370</v>
      </c>
      <c r="AE330" s="3" t="s">
        <v>3371</v>
      </c>
      <c r="AF330" s="3" t="s">
        <v>70</v>
      </c>
      <c r="AG330" s="3" t="s">
        <v>71</v>
      </c>
      <c r="AH330" s="3" t="s">
        <v>72</v>
      </c>
      <c r="AI330" s="3" t="s">
        <v>73</v>
      </c>
      <c r="AJ330" s="3" t="s">
        <v>73</v>
      </c>
      <c r="AK330" s="3" t="s">
        <v>73</v>
      </c>
      <c r="AL330" s="3" t="s">
        <v>73</v>
      </c>
      <c r="AM330" s="3" t="s">
        <v>73</v>
      </c>
      <c r="AN330" s="3" t="s">
        <v>73</v>
      </c>
      <c r="AO330" s="3" t="s">
        <v>74</v>
      </c>
      <c r="AP330" s="3" t="s">
        <v>75</v>
      </c>
      <c r="AQ330" s="5" t="s">
        <v>75</v>
      </c>
      <c r="AR330" s="5" t="s">
        <v>75</v>
      </c>
      <c r="AS330" s="5" t="s">
        <v>608</v>
      </c>
      <c r="AT330" s="5"/>
    </row>
    <row r="331" spans="1:48" ht="11.25" customHeight="1" x14ac:dyDescent="0.25">
      <c r="A331" s="3">
        <v>330</v>
      </c>
      <c r="B331" s="3" t="s">
        <v>46</v>
      </c>
      <c r="C331" s="3" t="s">
        <v>47</v>
      </c>
      <c r="D331" s="3" t="s">
        <v>48</v>
      </c>
      <c r="E331" s="3">
        <v>1</v>
      </c>
      <c r="F331" s="3"/>
      <c r="G331" s="3" t="s">
        <v>49</v>
      </c>
      <c r="H331" s="4"/>
      <c r="I331" s="4" t="s">
        <v>50</v>
      </c>
      <c r="J331" s="4" t="s">
        <v>3314</v>
      </c>
      <c r="K331" s="4" t="s">
        <v>3315</v>
      </c>
      <c r="L331" s="4" t="s">
        <v>3372</v>
      </c>
      <c r="M331" s="3" t="s">
        <v>3373</v>
      </c>
      <c r="N331" s="3" t="s">
        <v>2018</v>
      </c>
      <c r="O331" s="3" t="s">
        <v>158</v>
      </c>
      <c r="P331" s="3" t="s">
        <v>268</v>
      </c>
      <c r="Q331" s="3" t="s">
        <v>58</v>
      </c>
      <c r="R331" s="3" t="s">
        <v>3374</v>
      </c>
      <c r="S331" s="3" t="s">
        <v>3375</v>
      </c>
      <c r="T331" s="3" t="s">
        <v>3376</v>
      </c>
      <c r="U331" s="3" t="s">
        <v>237</v>
      </c>
      <c r="V331" s="3" t="s">
        <v>63</v>
      </c>
      <c r="W331" s="3" t="s">
        <v>64</v>
      </c>
      <c r="X331" s="3" t="s">
        <v>3377</v>
      </c>
      <c r="Y331" s="3" t="s">
        <v>3377</v>
      </c>
      <c r="Z331" s="3" t="s">
        <v>3378</v>
      </c>
      <c r="AA331" s="3"/>
      <c r="AB331" s="3" t="s">
        <v>67</v>
      </c>
      <c r="AC331" s="3" t="s">
        <v>50</v>
      </c>
      <c r="AD331" s="3" t="s">
        <v>3379</v>
      </c>
      <c r="AE331" s="3" t="s">
        <v>3380</v>
      </c>
      <c r="AF331" s="3" t="s">
        <v>70</v>
      </c>
      <c r="AG331" s="3" t="s">
        <v>71</v>
      </c>
      <c r="AH331" s="3" t="s">
        <v>72</v>
      </c>
      <c r="AI331" s="3" t="s">
        <v>73</v>
      </c>
      <c r="AJ331" s="3" t="s">
        <v>73</v>
      </c>
      <c r="AK331" s="3" t="s">
        <v>73</v>
      </c>
      <c r="AL331" s="3" t="s">
        <v>73</v>
      </c>
      <c r="AM331" s="3" t="s">
        <v>73</v>
      </c>
      <c r="AN331" s="3" t="s">
        <v>73</v>
      </c>
      <c r="AO331" s="3" t="s">
        <v>74</v>
      </c>
      <c r="AP331" s="3" t="s">
        <v>75</v>
      </c>
      <c r="AQ331" s="5" t="s">
        <v>75</v>
      </c>
      <c r="AR331" s="5" t="s">
        <v>75</v>
      </c>
      <c r="AS331" s="5" t="s">
        <v>608</v>
      </c>
      <c r="AT331" s="5"/>
    </row>
    <row r="332" spans="1:48" ht="11.25" customHeight="1" x14ac:dyDescent="0.25">
      <c r="A332" s="3">
        <v>331</v>
      </c>
      <c r="B332" s="3" t="s">
        <v>46</v>
      </c>
      <c r="C332" s="3" t="s">
        <v>47</v>
      </c>
      <c r="D332" s="3" t="s">
        <v>48</v>
      </c>
      <c r="E332" s="3">
        <v>1</v>
      </c>
      <c r="F332" s="3"/>
      <c r="G332" s="3" t="s">
        <v>49</v>
      </c>
      <c r="H332" s="4"/>
      <c r="I332" s="4" t="s">
        <v>50</v>
      </c>
      <c r="J332" s="4" t="s">
        <v>3314</v>
      </c>
      <c r="K332" s="4" t="s">
        <v>3315</v>
      </c>
      <c r="L332" s="4" t="s">
        <v>3381</v>
      </c>
      <c r="M332" s="3" t="s">
        <v>3382</v>
      </c>
      <c r="N332" s="3" t="s">
        <v>532</v>
      </c>
      <c r="O332" s="3" t="s">
        <v>3383</v>
      </c>
      <c r="P332" s="3" t="s">
        <v>3384</v>
      </c>
      <c r="Q332" s="3" t="s">
        <v>58</v>
      </c>
      <c r="R332" s="3" t="s">
        <v>3385</v>
      </c>
      <c r="S332" s="3" t="s">
        <v>3386</v>
      </c>
      <c r="T332" s="3" t="s">
        <v>186</v>
      </c>
      <c r="U332" s="3" t="s">
        <v>427</v>
      </c>
      <c r="V332" s="3" t="s">
        <v>64</v>
      </c>
      <c r="W332" s="3" t="s">
        <v>64</v>
      </c>
      <c r="X332" s="3" t="s">
        <v>3387</v>
      </c>
      <c r="Y332" s="3" t="s">
        <v>3387</v>
      </c>
      <c r="Z332" s="3" t="s">
        <v>3388</v>
      </c>
      <c r="AA332" s="3"/>
      <c r="AB332" s="3" t="s">
        <v>67</v>
      </c>
      <c r="AC332" s="3" t="s">
        <v>50</v>
      </c>
      <c r="AD332" s="3" t="s">
        <v>3389</v>
      </c>
      <c r="AE332" s="3" t="s">
        <v>3390</v>
      </c>
      <c r="AF332" s="3" t="s">
        <v>70</v>
      </c>
      <c r="AG332" s="3" t="s">
        <v>71</v>
      </c>
      <c r="AH332" s="3" t="s">
        <v>72</v>
      </c>
      <c r="AI332" s="3" t="s">
        <v>73</v>
      </c>
      <c r="AJ332" s="3" t="s">
        <v>73</v>
      </c>
      <c r="AK332" s="3" t="s">
        <v>73</v>
      </c>
      <c r="AL332" s="3" t="s">
        <v>73</v>
      </c>
      <c r="AM332" s="3" t="s">
        <v>73</v>
      </c>
      <c r="AN332" s="3" t="s">
        <v>73</v>
      </c>
      <c r="AO332" s="3" t="s">
        <v>74</v>
      </c>
      <c r="AP332" s="3" t="s">
        <v>75</v>
      </c>
      <c r="AQ332" s="5" t="s">
        <v>75</v>
      </c>
      <c r="AR332" s="5" t="s">
        <v>75</v>
      </c>
      <c r="AS332" s="5" t="s">
        <v>608</v>
      </c>
      <c r="AT332" s="5"/>
    </row>
    <row r="333" spans="1:48" ht="11.25" customHeight="1" x14ac:dyDescent="0.25">
      <c r="A333" s="3">
        <v>332</v>
      </c>
      <c r="B333" s="3" t="s">
        <v>46</v>
      </c>
      <c r="C333" s="3" t="s">
        <v>47</v>
      </c>
      <c r="D333" s="3" t="s">
        <v>48</v>
      </c>
      <c r="E333" s="3">
        <v>1</v>
      </c>
      <c r="F333" s="3"/>
      <c r="G333" s="3" t="s">
        <v>49</v>
      </c>
      <c r="H333" s="4"/>
      <c r="I333" s="4" t="s">
        <v>50</v>
      </c>
      <c r="J333" s="4" t="s">
        <v>3314</v>
      </c>
      <c r="K333" s="4" t="s">
        <v>3315</v>
      </c>
      <c r="L333" s="4" t="s">
        <v>3391</v>
      </c>
      <c r="M333" s="3" t="s">
        <v>3392</v>
      </c>
      <c r="N333" s="3" t="s">
        <v>600</v>
      </c>
      <c r="O333" s="3" t="s">
        <v>244</v>
      </c>
      <c r="P333" s="3" t="s">
        <v>3393</v>
      </c>
      <c r="Q333" s="3" t="s">
        <v>58</v>
      </c>
      <c r="R333" s="3" t="s">
        <v>3394</v>
      </c>
      <c r="S333" s="3" t="s">
        <v>3395</v>
      </c>
      <c r="T333" s="3" t="s">
        <v>3396</v>
      </c>
      <c r="U333" s="3" t="s">
        <v>427</v>
      </c>
      <c r="V333" s="3" t="s">
        <v>63</v>
      </c>
      <c r="W333" s="3" t="s">
        <v>64</v>
      </c>
      <c r="X333" s="3" t="s">
        <v>3397</v>
      </c>
      <c r="Y333" s="3" t="s">
        <v>3397</v>
      </c>
      <c r="Z333" s="3" t="s">
        <v>3398</v>
      </c>
      <c r="AA333" s="3"/>
      <c r="AB333" s="3" t="s">
        <v>67</v>
      </c>
      <c r="AC333" s="3" t="s">
        <v>50</v>
      </c>
      <c r="AD333" s="3" t="s">
        <v>3399</v>
      </c>
      <c r="AE333" s="3" t="s">
        <v>3400</v>
      </c>
      <c r="AF333" s="3" t="s">
        <v>70</v>
      </c>
      <c r="AG333" s="3" t="s">
        <v>71</v>
      </c>
      <c r="AH333" s="3" t="s">
        <v>72</v>
      </c>
      <c r="AI333" s="3" t="s">
        <v>73</v>
      </c>
      <c r="AJ333" s="3" t="s">
        <v>73</v>
      </c>
      <c r="AK333" s="3" t="s">
        <v>73</v>
      </c>
      <c r="AL333" s="3" t="s">
        <v>73</v>
      </c>
      <c r="AM333" s="3" t="s">
        <v>73</v>
      </c>
      <c r="AN333" s="3" t="s">
        <v>73</v>
      </c>
      <c r="AO333" s="3" t="s">
        <v>74</v>
      </c>
      <c r="AP333" s="3" t="s">
        <v>75</v>
      </c>
      <c r="AQ333" s="5" t="s">
        <v>75</v>
      </c>
      <c r="AR333" s="5" t="s">
        <v>75</v>
      </c>
      <c r="AS333" s="5" t="s">
        <v>608</v>
      </c>
      <c r="AT333" s="5"/>
    </row>
    <row r="334" spans="1:48" ht="11.25" customHeight="1" x14ac:dyDescent="0.25">
      <c r="A334" s="3">
        <v>333</v>
      </c>
      <c r="B334" s="3" t="s">
        <v>46</v>
      </c>
      <c r="C334" s="3" t="s">
        <v>47</v>
      </c>
      <c r="D334" s="3" t="s">
        <v>48</v>
      </c>
      <c r="E334" s="3">
        <v>1</v>
      </c>
      <c r="F334" s="3"/>
      <c r="G334" s="3" t="s">
        <v>49</v>
      </c>
      <c r="H334" s="4"/>
      <c r="I334" s="4" t="s">
        <v>50</v>
      </c>
      <c r="J334" s="4" t="s">
        <v>3314</v>
      </c>
      <c r="K334" s="4" t="s">
        <v>3315</v>
      </c>
      <c r="L334" s="4" t="s">
        <v>3401</v>
      </c>
      <c r="M334" s="3" t="s">
        <v>3402</v>
      </c>
      <c r="N334" s="3" t="s">
        <v>3403</v>
      </c>
      <c r="O334" s="3" t="s">
        <v>803</v>
      </c>
      <c r="P334" s="3" t="s">
        <v>3404</v>
      </c>
      <c r="Q334" s="3" t="s">
        <v>58</v>
      </c>
      <c r="R334" s="3" t="s">
        <v>3405</v>
      </c>
      <c r="S334" s="3" t="s">
        <v>3406</v>
      </c>
      <c r="T334" s="3" t="s">
        <v>3407</v>
      </c>
      <c r="U334" s="3" t="s">
        <v>524</v>
      </c>
      <c r="V334" s="3" t="s">
        <v>63</v>
      </c>
      <c r="W334" s="3" t="s">
        <v>64</v>
      </c>
      <c r="X334" s="3" t="s">
        <v>3408</v>
      </c>
      <c r="Y334" s="3" t="s">
        <v>3409</v>
      </c>
      <c r="Z334" s="3" t="s">
        <v>75</v>
      </c>
      <c r="AA334" s="3"/>
      <c r="AB334" s="3" t="s">
        <v>67</v>
      </c>
      <c r="AC334" s="3" t="s">
        <v>50</v>
      </c>
      <c r="AD334" s="3" t="s">
        <v>3410</v>
      </c>
      <c r="AE334" s="3" t="s">
        <v>3411</v>
      </c>
      <c r="AF334" s="3" t="s">
        <v>70</v>
      </c>
      <c r="AG334" s="3" t="s">
        <v>71</v>
      </c>
      <c r="AH334" s="3" t="s">
        <v>72</v>
      </c>
      <c r="AI334" s="3" t="s">
        <v>73</v>
      </c>
      <c r="AJ334" s="3" t="s">
        <v>73</v>
      </c>
      <c r="AK334" s="3" t="s">
        <v>73</v>
      </c>
      <c r="AL334" s="3" t="s">
        <v>73</v>
      </c>
      <c r="AM334" s="3" t="s">
        <v>73</v>
      </c>
      <c r="AN334" s="3" t="s">
        <v>73</v>
      </c>
      <c r="AO334" s="3" t="s">
        <v>74</v>
      </c>
      <c r="AP334" s="3" t="s">
        <v>75</v>
      </c>
      <c r="AQ334" s="5" t="s">
        <v>75</v>
      </c>
      <c r="AR334" s="5" t="s">
        <v>75</v>
      </c>
      <c r="AS334" s="5" t="s">
        <v>789</v>
      </c>
      <c r="AT334" s="5"/>
    </row>
    <row r="335" spans="1:48" ht="11.25" customHeight="1" x14ac:dyDescent="0.25">
      <c r="A335" s="3">
        <v>334</v>
      </c>
      <c r="B335" s="3" t="s">
        <v>46</v>
      </c>
      <c r="C335" s="3" t="s">
        <v>47</v>
      </c>
      <c r="D335" s="3" t="s">
        <v>48</v>
      </c>
      <c r="E335" s="3">
        <v>1</v>
      </c>
      <c r="F335" s="3"/>
      <c r="G335" s="3" t="s">
        <v>49</v>
      </c>
      <c r="H335" s="4"/>
      <c r="I335" s="4" t="s">
        <v>50</v>
      </c>
      <c r="J335" s="4" t="s">
        <v>3314</v>
      </c>
      <c r="K335" s="4" t="s">
        <v>3315</v>
      </c>
      <c r="L335" s="4" t="s">
        <v>3412</v>
      </c>
      <c r="M335" s="3" t="s">
        <v>3413</v>
      </c>
      <c r="N335" s="3" t="s">
        <v>1106</v>
      </c>
      <c r="O335" s="3" t="s">
        <v>769</v>
      </c>
      <c r="P335" s="3" t="s">
        <v>3414</v>
      </c>
      <c r="Q335" s="3" t="s">
        <v>81</v>
      </c>
      <c r="R335" s="3" t="s">
        <v>3415</v>
      </c>
      <c r="S335" s="3" t="s">
        <v>3416</v>
      </c>
      <c r="T335" s="3" t="s">
        <v>917</v>
      </c>
      <c r="U335" s="3" t="s">
        <v>85</v>
      </c>
      <c r="V335" s="3" t="s">
        <v>63</v>
      </c>
      <c r="W335" s="3" t="s">
        <v>64</v>
      </c>
      <c r="X335" s="3" t="s">
        <v>3417</v>
      </c>
      <c r="Y335" s="3" t="s">
        <v>3418</v>
      </c>
      <c r="Z335" s="3" t="s">
        <v>75</v>
      </c>
      <c r="AA335" s="3"/>
      <c r="AB335" s="3" t="s">
        <v>67</v>
      </c>
      <c r="AC335" s="3" t="s">
        <v>50</v>
      </c>
      <c r="AD335" s="3" t="s">
        <v>3419</v>
      </c>
      <c r="AE335" s="3" t="s">
        <v>3420</v>
      </c>
      <c r="AF335" s="3" t="s">
        <v>70</v>
      </c>
      <c r="AG335" s="3" t="s">
        <v>71</v>
      </c>
      <c r="AH335" s="3" t="s">
        <v>72</v>
      </c>
      <c r="AI335" s="3" t="s">
        <v>73</v>
      </c>
      <c r="AJ335" s="3" t="s">
        <v>73</v>
      </c>
      <c r="AK335" s="3" t="s">
        <v>73</v>
      </c>
      <c r="AL335" s="3" t="s">
        <v>73</v>
      </c>
      <c r="AM335" s="3" t="s">
        <v>73</v>
      </c>
      <c r="AN335" s="3" t="s">
        <v>73</v>
      </c>
      <c r="AO335" s="3" t="s">
        <v>74</v>
      </c>
      <c r="AP335" s="3" t="s">
        <v>75</v>
      </c>
      <c r="AQ335" s="5" t="s">
        <v>75</v>
      </c>
      <c r="AR335" s="5" t="s">
        <v>75</v>
      </c>
      <c r="AS335" s="5" t="s">
        <v>76</v>
      </c>
      <c r="AT335" s="5"/>
    </row>
    <row r="336" spans="1:48" ht="11.25" customHeight="1" x14ac:dyDescent="0.25">
      <c r="A336" s="3">
        <v>335</v>
      </c>
      <c r="B336" s="3" t="s">
        <v>46</v>
      </c>
      <c r="C336" s="3" t="s">
        <v>47</v>
      </c>
      <c r="D336" s="3" t="s">
        <v>48</v>
      </c>
      <c r="E336" s="3">
        <v>1</v>
      </c>
      <c r="F336" s="3"/>
      <c r="G336" s="3" t="s">
        <v>49</v>
      </c>
      <c r="H336" s="4"/>
      <c r="I336" s="4" t="s">
        <v>50</v>
      </c>
      <c r="J336" s="4" t="s">
        <v>3314</v>
      </c>
      <c r="K336" s="4" t="s">
        <v>3315</v>
      </c>
      <c r="L336" s="4" t="s">
        <v>3421</v>
      </c>
      <c r="M336" s="3" t="s">
        <v>3422</v>
      </c>
      <c r="N336" s="3" t="s">
        <v>3423</v>
      </c>
      <c r="O336" s="3" t="s">
        <v>856</v>
      </c>
      <c r="P336" s="3" t="s">
        <v>80</v>
      </c>
      <c r="Q336" s="3" t="s">
        <v>81</v>
      </c>
      <c r="R336" s="3" t="s">
        <v>3424</v>
      </c>
      <c r="S336" s="3" t="s">
        <v>3425</v>
      </c>
      <c r="T336" s="3" t="s">
        <v>3426</v>
      </c>
      <c r="U336" s="3" t="s">
        <v>99</v>
      </c>
      <c r="V336" s="3" t="s">
        <v>63</v>
      </c>
      <c r="W336" s="3" t="s">
        <v>64</v>
      </c>
      <c r="X336" s="3" t="s">
        <v>3427</v>
      </c>
      <c r="Y336" s="3" t="s">
        <v>3427</v>
      </c>
      <c r="Z336" s="3" t="s">
        <v>3428</v>
      </c>
      <c r="AA336" s="3"/>
      <c r="AB336" s="3" t="s">
        <v>67</v>
      </c>
      <c r="AC336" s="3" t="s">
        <v>50</v>
      </c>
      <c r="AD336" s="3" t="s">
        <v>3429</v>
      </c>
      <c r="AE336" s="3" t="s">
        <v>3430</v>
      </c>
      <c r="AF336" s="3" t="s">
        <v>70</v>
      </c>
      <c r="AG336" s="3" t="s">
        <v>71</v>
      </c>
      <c r="AH336" s="3" t="s">
        <v>72</v>
      </c>
      <c r="AI336" s="3" t="s">
        <v>73</v>
      </c>
      <c r="AJ336" s="3" t="s">
        <v>73</v>
      </c>
      <c r="AK336" s="3" t="s">
        <v>73</v>
      </c>
      <c r="AL336" s="3" t="s">
        <v>73</v>
      </c>
      <c r="AM336" s="3" t="s">
        <v>73</v>
      </c>
      <c r="AN336" s="3" t="s">
        <v>73</v>
      </c>
      <c r="AO336" s="3" t="s">
        <v>74</v>
      </c>
      <c r="AP336" s="3" t="s">
        <v>75</v>
      </c>
      <c r="AQ336" s="5" t="s">
        <v>75</v>
      </c>
      <c r="AR336" s="5" t="s">
        <v>75</v>
      </c>
      <c r="AS336" s="5" t="s">
        <v>608</v>
      </c>
      <c r="AT336" s="5" t="s">
        <v>276</v>
      </c>
      <c r="AU336" t="str">
        <f>VLOOKUP(L336,[1]Hoja1!$G$5:$K$1700,4,FALSE)</f>
        <v>53240923168</v>
      </c>
      <c r="AV336" t="str">
        <f>VLOOKUP(L336,[1]Hoja1!$G$5:$K$1700,5,FALSE)</f>
        <v>IMSS por parte del COBAQ</v>
      </c>
    </row>
    <row r="337" spans="1:48" ht="11.25" customHeight="1" x14ac:dyDescent="0.25">
      <c r="A337" s="3">
        <v>336</v>
      </c>
      <c r="B337" s="3" t="s">
        <v>46</v>
      </c>
      <c r="C337" s="3" t="s">
        <v>47</v>
      </c>
      <c r="D337" s="3" t="s">
        <v>48</v>
      </c>
      <c r="E337" s="3">
        <v>1</v>
      </c>
      <c r="F337" s="3"/>
      <c r="G337" s="3" t="s">
        <v>49</v>
      </c>
      <c r="H337" s="4"/>
      <c r="I337" s="4" t="s">
        <v>50</v>
      </c>
      <c r="J337" s="4" t="s">
        <v>3314</v>
      </c>
      <c r="K337" s="4" t="s">
        <v>3315</v>
      </c>
      <c r="L337" s="4" t="s">
        <v>3431</v>
      </c>
      <c r="M337" s="3" t="s">
        <v>3432</v>
      </c>
      <c r="N337" s="3" t="s">
        <v>935</v>
      </c>
      <c r="O337" s="3" t="s">
        <v>158</v>
      </c>
      <c r="P337" s="3" t="s">
        <v>3433</v>
      </c>
      <c r="Q337" s="3" t="s">
        <v>58</v>
      </c>
      <c r="R337" s="3" t="s">
        <v>3434</v>
      </c>
      <c r="S337" s="3" t="s">
        <v>3435</v>
      </c>
      <c r="T337" s="3" t="s">
        <v>796</v>
      </c>
      <c r="U337" s="3" t="s">
        <v>99</v>
      </c>
      <c r="V337" s="3" t="s">
        <v>3436</v>
      </c>
      <c r="W337" s="3" t="s">
        <v>64</v>
      </c>
      <c r="X337" s="3" t="s">
        <v>3437</v>
      </c>
      <c r="Y337" s="3" t="s">
        <v>3437</v>
      </c>
      <c r="Z337" s="3" t="s">
        <v>3438</v>
      </c>
      <c r="AA337" s="3"/>
      <c r="AB337" s="3" t="s">
        <v>67</v>
      </c>
      <c r="AC337" s="3" t="s">
        <v>50</v>
      </c>
      <c r="AD337" s="3" t="s">
        <v>3439</v>
      </c>
      <c r="AE337" s="3" t="s">
        <v>3440</v>
      </c>
      <c r="AF337" s="3" t="s">
        <v>70</v>
      </c>
      <c r="AG337" s="3" t="s">
        <v>71</v>
      </c>
      <c r="AH337" s="3" t="s">
        <v>72</v>
      </c>
      <c r="AI337" s="3" t="s">
        <v>73</v>
      </c>
      <c r="AJ337" s="3" t="s">
        <v>73</v>
      </c>
      <c r="AK337" s="3" t="s">
        <v>73</v>
      </c>
      <c r="AL337" s="3" t="s">
        <v>73</v>
      </c>
      <c r="AM337" s="3" t="s">
        <v>73</v>
      </c>
      <c r="AN337" s="3" t="s">
        <v>73</v>
      </c>
      <c r="AO337" s="3" t="s">
        <v>74</v>
      </c>
      <c r="AP337" s="3" t="s">
        <v>75</v>
      </c>
      <c r="AQ337" s="5" t="s">
        <v>75</v>
      </c>
      <c r="AR337" s="5" t="s">
        <v>75</v>
      </c>
      <c r="AS337" s="5" t="s">
        <v>608</v>
      </c>
      <c r="AT337" s="5" t="s">
        <v>276</v>
      </c>
      <c r="AU337" t="str">
        <f>VLOOKUP(L337,[1]Hoja1!$G$5:$K$1700,4,FALSE)</f>
        <v>59220784694</v>
      </c>
      <c r="AV337" t="str">
        <f>VLOOKUP(L337,[1]Hoja1!$G$5:$K$1700,5,FALSE)</f>
        <v>IMSS por parte del COBAQ</v>
      </c>
    </row>
    <row r="338" spans="1:48" ht="11.25" customHeight="1" x14ac:dyDescent="0.25">
      <c r="A338" s="3">
        <v>337</v>
      </c>
      <c r="B338" s="3" t="s">
        <v>46</v>
      </c>
      <c r="C338" s="3" t="s">
        <v>47</v>
      </c>
      <c r="D338" s="3" t="s">
        <v>48</v>
      </c>
      <c r="E338" s="3">
        <v>1</v>
      </c>
      <c r="F338" s="3"/>
      <c r="G338" s="3" t="s">
        <v>49</v>
      </c>
      <c r="H338" s="4"/>
      <c r="I338" s="4" t="s">
        <v>50</v>
      </c>
      <c r="J338" s="4" t="s">
        <v>3314</v>
      </c>
      <c r="K338" s="4" t="s">
        <v>3315</v>
      </c>
      <c r="L338" s="4" t="s">
        <v>3441</v>
      </c>
      <c r="M338" s="3" t="s">
        <v>3442</v>
      </c>
      <c r="N338" s="3" t="s">
        <v>935</v>
      </c>
      <c r="O338" s="3" t="s">
        <v>3443</v>
      </c>
      <c r="P338" s="3" t="s">
        <v>3444</v>
      </c>
      <c r="Q338" s="3" t="s">
        <v>81</v>
      </c>
      <c r="R338" s="3" t="s">
        <v>3445</v>
      </c>
      <c r="S338" s="3" t="s">
        <v>3446</v>
      </c>
      <c r="T338" s="3" t="s">
        <v>3447</v>
      </c>
      <c r="U338" s="3" t="s">
        <v>427</v>
      </c>
      <c r="V338" s="3" t="s">
        <v>63</v>
      </c>
      <c r="W338" s="3" t="s">
        <v>64</v>
      </c>
      <c r="X338" s="3" t="s">
        <v>3448</v>
      </c>
      <c r="Y338" s="3" t="s">
        <v>3448</v>
      </c>
      <c r="Z338" s="3" t="s">
        <v>75</v>
      </c>
      <c r="AA338" s="3"/>
      <c r="AB338" s="3" t="s">
        <v>67</v>
      </c>
      <c r="AC338" s="3" t="s">
        <v>50</v>
      </c>
      <c r="AD338" s="3" t="s">
        <v>3449</v>
      </c>
      <c r="AE338" s="3" t="s">
        <v>3450</v>
      </c>
      <c r="AF338" s="3" t="s">
        <v>70</v>
      </c>
      <c r="AG338" s="3" t="s">
        <v>71</v>
      </c>
      <c r="AH338" s="3" t="s">
        <v>72</v>
      </c>
      <c r="AI338" s="3" t="s">
        <v>73</v>
      </c>
      <c r="AJ338" s="3" t="s">
        <v>73</v>
      </c>
      <c r="AK338" s="3" t="s">
        <v>73</v>
      </c>
      <c r="AL338" s="3" t="s">
        <v>73</v>
      </c>
      <c r="AM338" s="3" t="s">
        <v>73</v>
      </c>
      <c r="AN338" s="3" t="s">
        <v>73</v>
      </c>
      <c r="AO338" s="3" t="s">
        <v>74</v>
      </c>
      <c r="AP338" s="3" t="s">
        <v>75</v>
      </c>
      <c r="AQ338" s="5" t="s">
        <v>75</v>
      </c>
      <c r="AR338" s="5" t="s">
        <v>75</v>
      </c>
      <c r="AS338" s="5" t="s">
        <v>76</v>
      </c>
      <c r="AT338" s="5"/>
    </row>
    <row r="339" spans="1:48" ht="11.25" customHeight="1" x14ac:dyDescent="0.25">
      <c r="A339" s="3">
        <v>338</v>
      </c>
      <c r="B339" s="3" t="s">
        <v>46</v>
      </c>
      <c r="C339" s="3" t="s">
        <v>47</v>
      </c>
      <c r="D339" s="3" t="s">
        <v>48</v>
      </c>
      <c r="E339" s="3">
        <v>1</v>
      </c>
      <c r="F339" s="3"/>
      <c r="G339" s="3" t="s">
        <v>49</v>
      </c>
      <c r="H339" s="4"/>
      <c r="I339" s="4" t="s">
        <v>50</v>
      </c>
      <c r="J339" s="4" t="s">
        <v>3314</v>
      </c>
      <c r="K339" s="4" t="s">
        <v>3315</v>
      </c>
      <c r="L339" s="4" t="s">
        <v>3451</v>
      </c>
      <c r="M339" s="3" t="s">
        <v>3452</v>
      </c>
      <c r="N339" s="3" t="s">
        <v>3453</v>
      </c>
      <c r="O339" s="3" t="s">
        <v>131</v>
      </c>
      <c r="P339" s="3" t="s">
        <v>3454</v>
      </c>
      <c r="Q339" s="3" t="s">
        <v>81</v>
      </c>
      <c r="R339" s="3" t="s">
        <v>3455</v>
      </c>
      <c r="S339" s="3" t="s">
        <v>3456</v>
      </c>
      <c r="T339" s="3" t="s">
        <v>225</v>
      </c>
      <c r="U339" s="3" t="s">
        <v>99</v>
      </c>
      <c r="V339" s="3" t="s">
        <v>63</v>
      </c>
      <c r="W339" s="3" t="s">
        <v>64</v>
      </c>
      <c r="X339" s="3" t="s">
        <v>3457</v>
      </c>
      <c r="Y339" s="3" t="s">
        <v>3457</v>
      </c>
      <c r="Z339" s="3" t="s">
        <v>3458</v>
      </c>
      <c r="AA339" s="3"/>
      <c r="AB339" s="3" t="s">
        <v>67</v>
      </c>
      <c r="AC339" s="3" t="s">
        <v>50</v>
      </c>
      <c r="AD339" s="3" t="s">
        <v>3459</v>
      </c>
      <c r="AE339" s="3" t="s">
        <v>3460</v>
      </c>
      <c r="AF339" s="3" t="s">
        <v>70</v>
      </c>
      <c r="AG339" s="3" t="s">
        <v>71</v>
      </c>
      <c r="AH339" s="3" t="s">
        <v>72</v>
      </c>
      <c r="AI339" s="3" t="s">
        <v>73</v>
      </c>
      <c r="AJ339" s="3" t="s">
        <v>73</v>
      </c>
      <c r="AK339" s="3" t="s">
        <v>73</v>
      </c>
      <c r="AL339" s="3" t="s">
        <v>73</v>
      </c>
      <c r="AM339" s="3" t="s">
        <v>73</v>
      </c>
      <c r="AN339" s="3" t="s">
        <v>73</v>
      </c>
      <c r="AO339" s="3" t="s">
        <v>74</v>
      </c>
      <c r="AP339" s="3" t="s">
        <v>75</v>
      </c>
      <c r="AQ339" s="5" t="s">
        <v>75</v>
      </c>
      <c r="AR339" s="5" t="s">
        <v>75</v>
      </c>
      <c r="AS339" s="5" t="s">
        <v>608</v>
      </c>
      <c r="AT339" s="5" t="s">
        <v>276</v>
      </c>
      <c r="AU339" t="str">
        <f>VLOOKUP(L339,[1]Hoja1!$G$5:$K$1700,4,FALSE)</f>
        <v>54240995834</v>
      </c>
      <c r="AV339" t="str">
        <f>VLOOKUP(L339,[1]Hoja1!$G$5:$K$1700,5,FALSE)</f>
        <v>IMSS por parte del COBAQ</v>
      </c>
    </row>
    <row r="340" spans="1:48" ht="11.25" customHeight="1" x14ac:dyDescent="0.25">
      <c r="A340" s="3">
        <v>339</v>
      </c>
      <c r="B340" s="3" t="s">
        <v>46</v>
      </c>
      <c r="C340" s="3" t="s">
        <v>47</v>
      </c>
      <c r="D340" s="3" t="s">
        <v>48</v>
      </c>
      <c r="E340" s="3">
        <v>1</v>
      </c>
      <c r="F340" s="3"/>
      <c r="G340" s="3" t="s">
        <v>49</v>
      </c>
      <c r="H340" s="4"/>
      <c r="I340" s="4" t="s">
        <v>50</v>
      </c>
      <c r="J340" s="4" t="s">
        <v>3314</v>
      </c>
      <c r="K340" s="4" t="s">
        <v>3315</v>
      </c>
      <c r="L340" s="4" t="s">
        <v>3461</v>
      </c>
      <c r="M340" s="3" t="s">
        <v>3462</v>
      </c>
      <c r="N340" s="3" t="s">
        <v>3463</v>
      </c>
      <c r="O340" s="3" t="s">
        <v>279</v>
      </c>
      <c r="P340" s="3" t="s">
        <v>793</v>
      </c>
      <c r="Q340" s="3" t="s">
        <v>81</v>
      </c>
      <c r="R340" s="3" t="s">
        <v>3464</v>
      </c>
      <c r="S340" s="3" t="s">
        <v>3465</v>
      </c>
      <c r="T340" s="3" t="s">
        <v>448</v>
      </c>
      <c r="U340" s="3" t="s">
        <v>99</v>
      </c>
      <c r="V340" s="3" t="s">
        <v>63</v>
      </c>
      <c r="W340" s="3" t="s">
        <v>64</v>
      </c>
      <c r="X340" s="3" t="s">
        <v>3466</v>
      </c>
      <c r="Y340" s="3" t="s">
        <v>3466</v>
      </c>
      <c r="Z340" s="3" t="s">
        <v>75</v>
      </c>
      <c r="AA340" s="3"/>
      <c r="AB340" s="3" t="s">
        <v>67</v>
      </c>
      <c r="AC340" s="3" t="s">
        <v>50</v>
      </c>
      <c r="AD340" s="3" t="s">
        <v>3467</v>
      </c>
      <c r="AE340" s="3" t="s">
        <v>3468</v>
      </c>
      <c r="AF340" s="3" t="s">
        <v>70</v>
      </c>
      <c r="AG340" s="3" t="s">
        <v>71</v>
      </c>
      <c r="AH340" s="3" t="s">
        <v>72</v>
      </c>
      <c r="AI340" s="3" t="s">
        <v>73</v>
      </c>
      <c r="AJ340" s="3" t="s">
        <v>73</v>
      </c>
      <c r="AK340" s="3" t="s">
        <v>73</v>
      </c>
      <c r="AL340" s="3" t="s">
        <v>73</v>
      </c>
      <c r="AM340" s="3" t="s">
        <v>73</v>
      </c>
      <c r="AN340" s="3" t="s">
        <v>73</v>
      </c>
      <c r="AO340" s="3" t="s">
        <v>74</v>
      </c>
      <c r="AP340" s="3" t="s">
        <v>75</v>
      </c>
      <c r="AQ340" s="5" t="s">
        <v>75</v>
      </c>
      <c r="AR340" s="5" t="s">
        <v>75</v>
      </c>
      <c r="AS340" s="5" t="s">
        <v>789</v>
      </c>
      <c r="AT340" s="5"/>
    </row>
    <row r="341" spans="1:48" ht="11.25" customHeight="1" x14ac:dyDescent="0.25">
      <c r="A341" s="3">
        <v>340</v>
      </c>
      <c r="B341" s="3" t="s">
        <v>46</v>
      </c>
      <c r="C341" s="3" t="s">
        <v>47</v>
      </c>
      <c r="D341" s="3" t="s">
        <v>48</v>
      </c>
      <c r="E341" s="3">
        <v>1</v>
      </c>
      <c r="F341" s="3"/>
      <c r="G341" s="3" t="s">
        <v>49</v>
      </c>
      <c r="H341" s="4"/>
      <c r="I341" s="4" t="s">
        <v>50</v>
      </c>
      <c r="J341" s="4" t="s">
        <v>3314</v>
      </c>
      <c r="K341" s="4" t="s">
        <v>3315</v>
      </c>
      <c r="L341" s="4" t="s">
        <v>3469</v>
      </c>
      <c r="M341" s="3" t="s">
        <v>3470</v>
      </c>
      <c r="N341" s="3" t="s">
        <v>717</v>
      </c>
      <c r="O341" s="3" t="s">
        <v>1637</v>
      </c>
      <c r="P341" s="3" t="s">
        <v>3471</v>
      </c>
      <c r="Q341" s="3" t="s">
        <v>81</v>
      </c>
      <c r="R341" s="3" t="s">
        <v>3472</v>
      </c>
      <c r="S341" s="3" t="s">
        <v>3473</v>
      </c>
      <c r="T341" s="3" t="s">
        <v>3474</v>
      </c>
      <c r="U341" s="3" t="s">
        <v>2970</v>
      </c>
      <c r="V341" s="3" t="s">
        <v>63</v>
      </c>
      <c r="W341" s="3" t="s">
        <v>64</v>
      </c>
      <c r="X341" s="3" t="s">
        <v>3475</v>
      </c>
      <c r="Y341" s="3" t="s">
        <v>3476</v>
      </c>
      <c r="Z341" s="3" t="s">
        <v>75</v>
      </c>
      <c r="AA341" s="3"/>
      <c r="AB341" s="3" t="s">
        <v>67</v>
      </c>
      <c r="AC341" s="3" t="s">
        <v>50</v>
      </c>
      <c r="AD341" s="3" t="s">
        <v>3477</v>
      </c>
      <c r="AE341" s="3" t="s">
        <v>3478</v>
      </c>
      <c r="AF341" s="3" t="s">
        <v>70</v>
      </c>
      <c r="AG341" s="3" t="s">
        <v>71</v>
      </c>
      <c r="AH341" s="3" t="s">
        <v>72</v>
      </c>
      <c r="AI341" s="3" t="s">
        <v>73</v>
      </c>
      <c r="AJ341" s="3" t="s">
        <v>73</v>
      </c>
      <c r="AK341" s="3" t="s">
        <v>73</v>
      </c>
      <c r="AL341" s="3" t="s">
        <v>73</v>
      </c>
      <c r="AM341" s="3" t="s">
        <v>73</v>
      </c>
      <c r="AN341" s="3" t="s">
        <v>73</v>
      </c>
      <c r="AO341" s="3" t="s">
        <v>74</v>
      </c>
      <c r="AP341" s="3" t="s">
        <v>75</v>
      </c>
      <c r="AQ341" s="5" t="s">
        <v>75</v>
      </c>
      <c r="AR341" s="5" t="s">
        <v>75</v>
      </c>
      <c r="AS341" s="5" t="s">
        <v>76</v>
      </c>
      <c r="AT341" s="5"/>
    </row>
    <row r="342" spans="1:48" ht="11.25" customHeight="1" x14ac:dyDescent="0.25">
      <c r="A342" s="3">
        <v>341</v>
      </c>
      <c r="B342" s="3" t="s">
        <v>46</v>
      </c>
      <c r="C342" s="3" t="s">
        <v>47</v>
      </c>
      <c r="D342" s="3" t="s">
        <v>48</v>
      </c>
      <c r="E342" s="3">
        <v>1</v>
      </c>
      <c r="F342" s="3"/>
      <c r="G342" s="3" t="s">
        <v>49</v>
      </c>
      <c r="H342" s="4"/>
      <c r="I342" s="4" t="s">
        <v>50</v>
      </c>
      <c r="J342" s="4" t="s">
        <v>3314</v>
      </c>
      <c r="K342" s="4" t="s">
        <v>3315</v>
      </c>
      <c r="L342" s="4" t="s">
        <v>3479</v>
      </c>
      <c r="M342" s="3" t="s">
        <v>3480</v>
      </c>
      <c r="N342" s="3" t="s">
        <v>717</v>
      </c>
      <c r="O342" s="3" t="s">
        <v>455</v>
      </c>
      <c r="P342" s="3" t="s">
        <v>3481</v>
      </c>
      <c r="Q342" s="3" t="s">
        <v>81</v>
      </c>
      <c r="R342" s="3" t="s">
        <v>3482</v>
      </c>
      <c r="S342" s="3" t="s">
        <v>3483</v>
      </c>
      <c r="T342" s="3" t="s">
        <v>271</v>
      </c>
      <c r="U342" s="3" t="s">
        <v>99</v>
      </c>
      <c r="V342" s="3" t="s">
        <v>63</v>
      </c>
      <c r="W342" s="3" t="s">
        <v>64</v>
      </c>
      <c r="X342" s="3" t="s">
        <v>3484</v>
      </c>
      <c r="Y342" s="3" t="s">
        <v>3484</v>
      </c>
      <c r="Z342" s="3" t="s">
        <v>3485</v>
      </c>
      <c r="AA342" s="3"/>
      <c r="AB342" s="3" t="s">
        <v>67</v>
      </c>
      <c r="AC342" s="3" t="s">
        <v>50</v>
      </c>
      <c r="AD342" s="3" t="s">
        <v>3486</v>
      </c>
      <c r="AE342" s="3" t="s">
        <v>3487</v>
      </c>
      <c r="AF342" s="3" t="s">
        <v>70</v>
      </c>
      <c r="AG342" s="3" t="s">
        <v>71</v>
      </c>
      <c r="AH342" s="3" t="s">
        <v>72</v>
      </c>
      <c r="AI342" s="3" t="s">
        <v>73</v>
      </c>
      <c r="AJ342" s="3" t="s">
        <v>73</v>
      </c>
      <c r="AK342" s="3" t="s">
        <v>73</v>
      </c>
      <c r="AL342" s="3" t="s">
        <v>73</v>
      </c>
      <c r="AM342" s="3" t="s">
        <v>73</v>
      </c>
      <c r="AN342" s="3" t="s">
        <v>73</v>
      </c>
      <c r="AO342" s="3" t="s">
        <v>74</v>
      </c>
      <c r="AP342" s="3" t="s">
        <v>75</v>
      </c>
      <c r="AQ342" s="5" t="s">
        <v>75</v>
      </c>
      <c r="AR342" s="5" t="s">
        <v>75</v>
      </c>
      <c r="AS342" s="5" t="s">
        <v>789</v>
      </c>
      <c r="AT342" s="5" t="s">
        <v>276</v>
      </c>
      <c r="AU342" t="str">
        <f>VLOOKUP(L342,[1]Hoja1!$G$5:$K$1700,4,FALSE)</f>
        <v>70240961493</v>
      </c>
      <c r="AV342" t="str">
        <f>VLOOKUP(L342,[1]Hoja1!$G$5:$K$1700,5,FALSE)</f>
        <v>IMSS por parte del COBAQ</v>
      </c>
    </row>
    <row r="343" spans="1:48" ht="11.25" customHeight="1" x14ac:dyDescent="0.25">
      <c r="A343" s="3">
        <v>342</v>
      </c>
      <c r="B343" s="3" t="s">
        <v>46</v>
      </c>
      <c r="C343" s="3" t="s">
        <v>47</v>
      </c>
      <c r="D343" s="3" t="s">
        <v>48</v>
      </c>
      <c r="E343" s="3">
        <v>1</v>
      </c>
      <c r="F343" s="3"/>
      <c r="G343" s="3" t="s">
        <v>49</v>
      </c>
      <c r="H343" s="4"/>
      <c r="I343" s="4" t="s">
        <v>50</v>
      </c>
      <c r="J343" s="4" t="s">
        <v>3314</v>
      </c>
      <c r="K343" s="4" t="s">
        <v>3315</v>
      </c>
      <c r="L343" s="4" t="s">
        <v>3488</v>
      </c>
      <c r="M343" s="3" t="s">
        <v>3489</v>
      </c>
      <c r="N343" s="3" t="s">
        <v>1116</v>
      </c>
      <c r="O343" s="3" t="s">
        <v>2809</v>
      </c>
      <c r="P343" s="3" t="s">
        <v>3490</v>
      </c>
      <c r="Q343" s="3" t="s">
        <v>58</v>
      </c>
      <c r="R343" s="3" t="s">
        <v>3491</v>
      </c>
      <c r="S343" s="3" t="s">
        <v>3492</v>
      </c>
      <c r="T343" s="3" t="s">
        <v>3493</v>
      </c>
      <c r="U343" s="3" t="s">
        <v>305</v>
      </c>
      <c r="V343" s="3" t="s">
        <v>63</v>
      </c>
      <c r="W343" s="3" t="s">
        <v>64</v>
      </c>
      <c r="X343" s="3" t="s">
        <v>3494</v>
      </c>
      <c r="Y343" s="3" t="s">
        <v>3495</v>
      </c>
      <c r="Z343" s="3" t="s">
        <v>75</v>
      </c>
      <c r="AA343" s="3"/>
      <c r="AB343" s="3" t="s">
        <v>67</v>
      </c>
      <c r="AC343" s="3" t="s">
        <v>50</v>
      </c>
      <c r="AD343" s="3" t="s">
        <v>3496</v>
      </c>
      <c r="AE343" s="3" t="s">
        <v>3497</v>
      </c>
      <c r="AF343" s="3" t="s">
        <v>70</v>
      </c>
      <c r="AG343" s="3" t="s">
        <v>71</v>
      </c>
      <c r="AH343" s="3" t="s">
        <v>72</v>
      </c>
      <c r="AI343" s="3" t="s">
        <v>73</v>
      </c>
      <c r="AJ343" s="3" t="s">
        <v>73</v>
      </c>
      <c r="AK343" s="3" t="s">
        <v>73</v>
      </c>
      <c r="AL343" s="3" t="s">
        <v>73</v>
      </c>
      <c r="AM343" s="3" t="s">
        <v>73</v>
      </c>
      <c r="AN343" s="3" t="s">
        <v>73</v>
      </c>
      <c r="AO343" s="3" t="s">
        <v>74</v>
      </c>
      <c r="AP343" s="3" t="s">
        <v>75</v>
      </c>
      <c r="AQ343" s="5" t="s">
        <v>75</v>
      </c>
      <c r="AR343" s="5" t="s">
        <v>75</v>
      </c>
      <c r="AS343" s="5" t="s">
        <v>76</v>
      </c>
      <c r="AT343" s="5"/>
    </row>
    <row r="344" spans="1:48" ht="11.25" customHeight="1" x14ac:dyDescent="0.25">
      <c r="A344" s="3">
        <v>343</v>
      </c>
      <c r="B344" s="3" t="s">
        <v>46</v>
      </c>
      <c r="C344" s="3" t="s">
        <v>47</v>
      </c>
      <c r="D344" s="3" t="s">
        <v>48</v>
      </c>
      <c r="E344" s="3">
        <v>1</v>
      </c>
      <c r="F344" s="3"/>
      <c r="G344" s="3" t="s">
        <v>49</v>
      </c>
      <c r="H344" s="4"/>
      <c r="I344" s="4" t="s">
        <v>50</v>
      </c>
      <c r="J344" s="4" t="s">
        <v>3314</v>
      </c>
      <c r="K344" s="4" t="s">
        <v>3315</v>
      </c>
      <c r="L344" s="4" t="s">
        <v>3498</v>
      </c>
      <c r="M344" s="3" t="s">
        <v>3499</v>
      </c>
      <c r="N344" s="3" t="s">
        <v>3500</v>
      </c>
      <c r="O344" s="3" t="s">
        <v>3501</v>
      </c>
      <c r="P344" s="3" t="s">
        <v>3502</v>
      </c>
      <c r="Q344" s="3" t="s">
        <v>81</v>
      </c>
      <c r="R344" s="3" t="s">
        <v>3503</v>
      </c>
      <c r="S344" s="3" t="s">
        <v>3504</v>
      </c>
      <c r="T344" s="3" t="s">
        <v>448</v>
      </c>
      <c r="U344" s="3" t="s">
        <v>99</v>
      </c>
      <c r="V344" s="3" t="s">
        <v>63</v>
      </c>
      <c r="W344" s="3" t="s">
        <v>64</v>
      </c>
      <c r="X344" s="3" t="s">
        <v>3505</v>
      </c>
      <c r="Y344" s="3" t="s">
        <v>3505</v>
      </c>
      <c r="Z344" s="3" t="s">
        <v>3506</v>
      </c>
      <c r="AA344" s="3"/>
      <c r="AB344" s="3" t="s">
        <v>67</v>
      </c>
      <c r="AC344" s="3" t="s">
        <v>50</v>
      </c>
      <c r="AD344" s="3" t="s">
        <v>3507</v>
      </c>
      <c r="AE344" s="3" t="s">
        <v>3508</v>
      </c>
      <c r="AF344" s="3" t="s">
        <v>70</v>
      </c>
      <c r="AG344" s="3" t="s">
        <v>71</v>
      </c>
      <c r="AH344" s="3" t="s">
        <v>72</v>
      </c>
      <c r="AI344" s="3" t="s">
        <v>73</v>
      </c>
      <c r="AJ344" s="3" t="s">
        <v>73</v>
      </c>
      <c r="AK344" s="3" t="s">
        <v>73</v>
      </c>
      <c r="AL344" s="3" t="s">
        <v>73</v>
      </c>
      <c r="AM344" s="3" t="s">
        <v>73</v>
      </c>
      <c r="AN344" s="3" t="s">
        <v>73</v>
      </c>
      <c r="AO344" s="3" t="s">
        <v>74</v>
      </c>
      <c r="AP344" s="3" t="s">
        <v>75</v>
      </c>
      <c r="AQ344" s="5" t="s">
        <v>75</v>
      </c>
      <c r="AR344" s="5" t="s">
        <v>75</v>
      </c>
      <c r="AS344" s="5" t="s">
        <v>608</v>
      </c>
      <c r="AT344" s="5"/>
    </row>
    <row r="345" spans="1:48" ht="11.25" customHeight="1" x14ac:dyDescent="0.25">
      <c r="A345" s="3">
        <v>344</v>
      </c>
      <c r="B345" s="3" t="s">
        <v>46</v>
      </c>
      <c r="C345" s="3" t="s">
        <v>47</v>
      </c>
      <c r="D345" s="3" t="s">
        <v>48</v>
      </c>
      <c r="E345" s="3">
        <v>1</v>
      </c>
      <c r="F345" s="3"/>
      <c r="G345" s="3" t="s">
        <v>49</v>
      </c>
      <c r="H345" s="4"/>
      <c r="I345" s="4" t="s">
        <v>50</v>
      </c>
      <c r="J345" s="4" t="s">
        <v>3314</v>
      </c>
      <c r="K345" s="4" t="s">
        <v>3315</v>
      </c>
      <c r="L345" s="4" t="s">
        <v>3509</v>
      </c>
      <c r="M345" s="3" t="s">
        <v>3510</v>
      </c>
      <c r="N345" s="3" t="s">
        <v>158</v>
      </c>
      <c r="O345" s="3" t="s">
        <v>717</v>
      </c>
      <c r="P345" s="3" t="s">
        <v>3511</v>
      </c>
      <c r="Q345" s="3" t="s">
        <v>81</v>
      </c>
      <c r="R345" s="3" t="s">
        <v>3512</v>
      </c>
      <c r="S345" s="3" t="s">
        <v>3513</v>
      </c>
      <c r="T345" s="3" t="s">
        <v>3514</v>
      </c>
      <c r="U345" s="3" t="s">
        <v>136</v>
      </c>
      <c r="V345" s="3" t="s">
        <v>63</v>
      </c>
      <c r="W345" s="3" t="s">
        <v>64</v>
      </c>
      <c r="X345" s="3" t="s">
        <v>3515</v>
      </c>
      <c r="Y345" s="3" t="s">
        <v>3516</v>
      </c>
      <c r="Z345" s="3" t="s">
        <v>75</v>
      </c>
      <c r="AA345" s="3"/>
      <c r="AB345" s="3" t="s">
        <v>67</v>
      </c>
      <c r="AC345" s="3" t="s">
        <v>50</v>
      </c>
      <c r="AD345" s="3" t="s">
        <v>3517</v>
      </c>
      <c r="AE345" s="3" t="s">
        <v>3518</v>
      </c>
      <c r="AF345" s="3" t="s">
        <v>70</v>
      </c>
      <c r="AG345" s="3" t="s">
        <v>71</v>
      </c>
      <c r="AH345" s="3" t="s">
        <v>72</v>
      </c>
      <c r="AI345" s="3" t="s">
        <v>73</v>
      </c>
      <c r="AJ345" s="3" t="s">
        <v>73</v>
      </c>
      <c r="AK345" s="3" t="s">
        <v>73</v>
      </c>
      <c r="AL345" s="3" t="s">
        <v>73</v>
      </c>
      <c r="AM345" s="3" t="s">
        <v>73</v>
      </c>
      <c r="AN345" s="3" t="s">
        <v>73</v>
      </c>
      <c r="AO345" s="3" t="s">
        <v>74</v>
      </c>
      <c r="AP345" s="3" t="s">
        <v>75</v>
      </c>
      <c r="AQ345" s="5" t="s">
        <v>75</v>
      </c>
      <c r="AR345" s="5" t="s">
        <v>75</v>
      </c>
      <c r="AS345" s="5" t="s">
        <v>76</v>
      </c>
      <c r="AT345" s="5"/>
    </row>
    <row r="346" spans="1:48" ht="11.25" customHeight="1" x14ac:dyDescent="0.25">
      <c r="A346" s="3">
        <v>345</v>
      </c>
      <c r="B346" s="3" t="s">
        <v>46</v>
      </c>
      <c r="C346" s="3" t="s">
        <v>47</v>
      </c>
      <c r="D346" s="3" t="s">
        <v>48</v>
      </c>
      <c r="E346" s="3">
        <v>1</v>
      </c>
      <c r="F346" s="3"/>
      <c r="G346" s="3" t="s">
        <v>49</v>
      </c>
      <c r="H346" s="4"/>
      <c r="I346" s="4" t="s">
        <v>50</v>
      </c>
      <c r="J346" s="4" t="s">
        <v>3314</v>
      </c>
      <c r="K346" s="4" t="s">
        <v>3315</v>
      </c>
      <c r="L346" s="4" t="s">
        <v>3519</v>
      </c>
      <c r="M346" s="3" t="s">
        <v>3520</v>
      </c>
      <c r="N346" s="3" t="s">
        <v>158</v>
      </c>
      <c r="O346" s="3" t="s">
        <v>3521</v>
      </c>
      <c r="P346" s="3" t="s">
        <v>3522</v>
      </c>
      <c r="Q346" s="3" t="s">
        <v>81</v>
      </c>
      <c r="R346" s="3" t="s">
        <v>3523</v>
      </c>
      <c r="S346" s="3" t="s">
        <v>3524</v>
      </c>
      <c r="T346" s="3" t="s">
        <v>3525</v>
      </c>
      <c r="U346" s="3" t="s">
        <v>237</v>
      </c>
      <c r="V346" s="3" t="s">
        <v>63</v>
      </c>
      <c r="W346" s="3" t="s">
        <v>64</v>
      </c>
      <c r="X346" s="3" t="s">
        <v>3526</v>
      </c>
      <c r="Y346" s="3" t="s">
        <v>3527</v>
      </c>
      <c r="Z346" s="3" t="s">
        <v>75</v>
      </c>
      <c r="AA346" s="3"/>
      <c r="AB346" s="3" t="s">
        <v>67</v>
      </c>
      <c r="AC346" s="3" t="s">
        <v>50</v>
      </c>
      <c r="AD346" s="3" t="s">
        <v>75</v>
      </c>
      <c r="AE346" s="3" t="s">
        <v>3528</v>
      </c>
      <c r="AF346" s="3" t="s">
        <v>70</v>
      </c>
      <c r="AG346" s="3" t="s">
        <v>71</v>
      </c>
      <c r="AH346" s="3" t="s">
        <v>72</v>
      </c>
      <c r="AI346" s="3" t="s">
        <v>73</v>
      </c>
      <c r="AJ346" s="3" t="s">
        <v>73</v>
      </c>
      <c r="AK346" s="3" t="s">
        <v>73</v>
      </c>
      <c r="AL346" s="3" t="s">
        <v>73</v>
      </c>
      <c r="AM346" s="3" t="s">
        <v>73</v>
      </c>
      <c r="AN346" s="3" t="s">
        <v>73</v>
      </c>
      <c r="AO346" s="3" t="s">
        <v>74</v>
      </c>
      <c r="AP346" s="3" t="s">
        <v>75</v>
      </c>
      <c r="AQ346" s="5" t="s">
        <v>75</v>
      </c>
      <c r="AR346" s="5" t="s">
        <v>75</v>
      </c>
      <c r="AS346" s="5" t="s">
        <v>76</v>
      </c>
      <c r="AT346" s="5" t="s">
        <v>276</v>
      </c>
      <c r="AU346" t="str">
        <f>VLOOKUP(L346,[1]Hoja1!$G$5:$K$1700,4,FALSE)</f>
        <v>73240905536</v>
      </c>
      <c r="AV346" t="str">
        <f>VLOOKUP(L346,[1]Hoja1!$G$5:$K$1700,5,FALSE)</f>
        <v>IMSS por parte del COBAQ</v>
      </c>
    </row>
    <row r="347" spans="1:48" ht="11.25" customHeight="1" x14ac:dyDescent="0.25">
      <c r="A347" s="3">
        <v>346</v>
      </c>
      <c r="B347" s="3" t="s">
        <v>46</v>
      </c>
      <c r="C347" s="3" t="s">
        <v>47</v>
      </c>
      <c r="D347" s="3" t="s">
        <v>48</v>
      </c>
      <c r="E347" s="3">
        <v>1</v>
      </c>
      <c r="F347" s="3"/>
      <c r="G347" s="3" t="s">
        <v>49</v>
      </c>
      <c r="H347" s="4"/>
      <c r="I347" s="4" t="s">
        <v>50</v>
      </c>
      <c r="J347" s="4" t="s">
        <v>3314</v>
      </c>
      <c r="K347" s="4" t="s">
        <v>3315</v>
      </c>
      <c r="L347" s="4" t="s">
        <v>3529</v>
      </c>
      <c r="M347" s="3" t="s">
        <v>3530</v>
      </c>
      <c r="N347" s="3" t="s">
        <v>158</v>
      </c>
      <c r="O347" s="3" t="s">
        <v>814</v>
      </c>
      <c r="P347" s="3" t="s">
        <v>3531</v>
      </c>
      <c r="Q347" s="3" t="s">
        <v>81</v>
      </c>
      <c r="R347" s="3" t="s">
        <v>3532</v>
      </c>
      <c r="S347" s="3" t="s">
        <v>3533</v>
      </c>
      <c r="T347" s="3" t="s">
        <v>949</v>
      </c>
      <c r="U347" s="3" t="s">
        <v>85</v>
      </c>
      <c r="V347" s="3" t="s">
        <v>63</v>
      </c>
      <c r="W347" s="3" t="s">
        <v>64</v>
      </c>
      <c r="X347" s="3" t="s">
        <v>3534</v>
      </c>
      <c r="Y347" s="3" t="s">
        <v>3535</v>
      </c>
      <c r="Z347" s="3" t="s">
        <v>75</v>
      </c>
      <c r="AA347" s="3"/>
      <c r="AB347" s="3" t="s">
        <v>67</v>
      </c>
      <c r="AC347" s="3" t="s">
        <v>50</v>
      </c>
      <c r="AD347" s="3" t="s">
        <v>3536</v>
      </c>
      <c r="AE347" s="3" t="s">
        <v>3537</v>
      </c>
      <c r="AF347" s="3" t="s">
        <v>70</v>
      </c>
      <c r="AG347" s="3" t="s">
        <v>71</v>
      </c>
      <c r="AH347" s="3" t="s">
        <v>72</v>
      </c>
      <c r="AI347" s="3" t="s">
        <v>73</v>
      </c>
      <c r="AJ347" s="3" t="s">
        <v>73</v>
      </c>
      <c r="AK347" s="3" t="s">
        <v>73</v>
      </c>
      <c r="AL347" s="3" t="s">
        <v>73</v>
      </c>
      <c r="AM347" s="3" t="s">
        <v>73</v>
      </c>
      <c r="AN347" s="3" t="s">
        <v>73</v>
      </c>
      <c r="AO347" s="3" t="s">
        <v>74</v>
      </c>
      <c r="AP347" s="3" t="s">
        <v>75</v>
      </c>
      <c r="AQ347" s="5" t="s">
        <v>75</v>
      </c>
      <c r="AR347" s="5" t="s">
        <v>75</v>
      </c>
      <c r="AS347" s="5" t="s">
        <v>76</v>
      </c>
      <c r="AT347" s="5"/>
    </row>
    <row r="348" spans="1:48" ht="11.25" customHeight="1" x14ac:dyDescent="0.25">
      <c r="A348" s="3">
        <v>347</v>
      </c>
      <c r="B348" s="3" t="s">
        <v>46</v>
      </c>
      <c r="C348" s="3" t="s">
        <v>47</v>
      </c>
      <c r="D348" s="3" t="s">
        <v>48</v>
      </c>
      <c r="E348" s="3">
        <v>1</v>
      </c>
      <c r="F348" s="3"/>
      <c r="G348" s="3" t="s">
        <v>49</v>
      </c>
      <c r="H348" s="4"/>
      <c r="I348" s="4" t="s">
        <v>50</v>
      </c>
      <c r="J348" s="4" t="s">
        <v>3314</v>
      </c>
      <c r="K348" s="4" t="s">
        <v>3315</v>
      </c>
      <c r="L348" s="4" t="s">
        <v>3538</v>
      </c>
      <c r="M348" s="3" t="s">
        <v>3539</v>
      </c>
      <c r="N348" s="3" t="s">
        <v>3540</v>
      </c>
      <c r="O348" s="3" t="s">
        <v>56</v>
      </c>
      <c r="P348" s="3" t="s">
        <v>3541</v>
      </c>
      <c r="Q348" s="3" t="s">
        <v>81</v>
      </c>
      <c r="R348" s="3" t="s">
        <v>3542</v>
      </c>
      <c r="S348" s="3" t="s">
        <v>3543</v>
      </c>
      <c r="T348" s="3" t="s">
        <v>63</v>
      </c>
      <c r="U348" s="3" t="s">
        <v>99</v>
      </c>
      <c r="V348" s="3" t="s">
        <v>63</v>
      </c>
      <c r="W348" s="3" t="s">
        <v>64</v>
      </c>
      <c r="X348" s="3" t="s">
        <v>3544</v>
      </c>
      <c r="Y348" s="3" t="s">
        <v>3544</v>
      </c>
      <c r="Z348" s="3" t="s">
        <v>3545</v>
      </c>
      <c r="AA348" s="3"/>
      <c r="AB348" s="3" t="s">
        <v>67</v>
      </c>
      <c r="AC348" s="3" t="s">
        <v>50</v>
      </c>
      <c r="AD348" s="3" t="s">
        <v>3546</v>
      </c>
      <c r="AE348" s="3" t="s">
        <v>3547</v>
      </c>
      <c r="AF348" s="3" t="s">
        <v>70</v>
      </c>
      <c r="AG348" s="3" t="s">
        <v>71</v>
      </c>
      <c r="AH348" s="3" t="s">
        <v>72</v>
      </c>
      <c r="AI348" s="3" t="s">
        <v>73</v>
      </c>
      <c r="AJ348" s="3" t="s">
        <v>73</v>
      </c>
      <c r="AK348" s="3" t="s">
        <v>73</v>
      </c>
      <c r="AL348" s="3" t="s">
        <v>73</v>
      </c>
      <c r="AM348" s="3" t="s">
        <v>73</v>
      </c>
      <c r="AN348" s="3" t="s">
        <v>73</v>
      </c>
      <c r="AO348" s="3" t="s">
        <v>74</v>
      </c>
      <c r="AP348" s="3" t="s">
        <v>75</v>
      </c>
      <c r="AQ348" s="5" t="s">
        <v>75</v>
      </c>
      <c r="AR348" s="5" t="s">
        <v>75</v>
      </c>
      <c r="AS348" s="5" t="s">
        <v>608</v>
      </c>
      <c r="AT348" s="5"/>
    </row>
    <row r="349" spans="1:48" ht="11.25" customHeight="1" x14ac:dyDescent="0.25">
      <c r="A349" s="3">
        <v>348</v>
      </c>
      <c r="B349" s="3" t="s">
        <v>46</v>
      </c>
      <c r="C349" s="3" t="s">
        <v>47</v>
      </c>
      <c r="D349" s="3" t="s">
        <v>48</v>
      </c>
      <c r="E349" s="3">
        <v>1</v>
      </c>
      <c r="F349" s="3"/>
      <c r="G349" s="3" t="s">
        <v>49</v>
      </c>
      <c r="H349" s="4"/>
      <c r="I349" s="4" t="s">
        <v>50</v>
      </c>
      <c r="J349" s="4" t="s">
        <v>3314</v>
      </c>
      <c r="K349" s="4" t="s">
        <v>3315</v>
      </c>
      <c r="L349" s="4" t="s">
        <v>3548</v>
      </c>
      <c r="M349" s="3" t="s">
        <v>3549</v>
      </c>
      <c r="N349" s="3" t="s">
        <v>279</v>
      </c>
      <c r="O349" s="3" t="s">
        <v>3550</v>
      </c>
      <c r="P349" s="3" t="s">
        <v>3551</v>
      </c>
      <c r="Q349" s="3" t="s">
        <v>58</v>
      </c>
      <c r="R349" s="3" t="s">
        <v>3552</v>
      </c>
      <c r="S349" s="3" t="s">
        <v>2366</v>
      </c>
      <c r="T349" s="3" t="s">
        <v>1179</v>
      </c>
      <c r="U349" s="3" t="s">
        <v>99</v>
      </c>
      <c r="V349" s="3" t="s">
        <v>1179</v>
      </c>
      <c r="W349" s="3" t="s">
        <v>64</v>
      </c>
      <c r="X349" s="3" t="s">
        <v>3553</v>
      </c>
      <c r="Y349" s="3" t="s">
        <v>3553</v>
      </c>
      <c r="Z349" s="3" t="s">
        <v>3554</v>
      </c>
      <c r="AA349" s="3"/>
      <c r="AB349" s="3" t="s">
        <v>67</v>
      </c>
      <c r="AC349" s="3" t="s">
        <v>50</v>
      </c>
      <c r="AD349" s="3" t="s">
        <v>3555</v>
      </c>
      <c r="AE349" s="3" t="s">
        <v>3556</v>
      </c>
      <c r="AF349" s="3" t="s">
        <v>70</v>
      </c>
      <c r="AG349" s="3" t="s">
        <v>71</v>
      </c>
      <c r="AH349" s="3" t="s">
        <v>72</v>
      </c>
      <c r="AI349" s="3" t="s">
        <v>73</v>
      </c>
      <c r="AJ349" s="3" t="s">
        <v>73</v>
      </c>
      <c r="AK349" s="3" t="s">
        <v>73</v>
      </c>
      <c r="AL349" s="3" t="s">
        <v>73</v>
      </c>
      <c r="AM349" s="3" t="s">
        <v>73</v>
      </c>
      <c r="AN349" s="3" t="s">
        <v>73</v>
      </c>
      <c r="AO349" s="3" t="s">
        <v>74</v>
      </c>
      <c r="AP349" s="3" t="s">
        <v>75</v>
      </c>
      <c r="AQ349" s="5" t="s">
        <v>75</v>
      </c>
      <c r="AR349" s="5" t="s">
        <v>75</v>
      </c>
      <c r="AS349" s="5" t="s">
        <v>608</v>
      </c>
      <c r="AT349" s="5"/>
    </row>
    <row r="350" spans="1:48" ht="11.25" customHeight="1" x14ac:dyDescent="0.25">
      <c r="A350" s="3">
        <v>349</v>
      </c>
      <c r="B350" s="3" t="s">
        <v>46</v>
      </c>
      <c r="C350" s="3" t="s">
        <v>47</v>
      </c>
      <c r="D350" s="3" t="s">
        <v>48</v>
      </c>
      <c r="E350" s="3">
        <v>1</v>
      </c>
      <c r="F350" s="3"/>
      <c r="G350" s="3" t="s">
        <v>49</v>
      </c>
      <c r="H350" s="4"/>
      <c r="I350" s="4" t="s">
        <v>50</v>
      </c>
      <c r="J350" s="4" t="s">
        <v>3314</v>
      </c>
      <c r="K350" s="4" t="s">
        <v>3315</v>
      </c>
      <c r="L350" s="4" t="s">
        <v>3557</v>
      </c>
      <c r="M350" s="3" t="s">
        <v>3558</v>
      </c>
      <c r="N350" s="3" t="s">
        <v>279</v>
      </c>
      <c r="O350" s="3" t="s">
        <v>300</v>
      </c>
      <c r="P350" s="3" t="s">
        <v>3559</v>
      </c>
      <c r="Q350" s="3" t="s">
        <v>81</v>
      </c>
      <c r="R350" s="3" t="s">
        <v>3560</v>
      </c>
      <c r="S350" s="3" t="s">
        <v>3561</v>
      </c>
      <c r="T350" s="3" t="s">
        <v>248</v>
      </c>
      <c r="U350" s="3" t="s">
        <v>99</v>
      </c>
      <c r="V350" s="3" t="s">
        <v>64</v>
      </c>
      <c r="W350" s="3" t="s">
        <v>64</v>
      </c>
      <c r="X350" s="3" t="s">
        <v>3562</v>
      </c>
      <c r="Y350" s="3" t="s">
        <v>3562</v>
      </c>
      <c r="Z350" s="3" t="s">
        <v>3563</v>
      </c>
      <c r="AA350" s="3"/>
      <c r="AB350" s="3" t="s">
        <v>67</v>
      </c>
      <c r="AC350" s="3" t="s">
        <v>50</v>
      </c>
      <c r="AD350" s="3" t="s">
        <v>3564</v>
      </c>
      <c r="AE350" s="3" t="s">
        <v>3564</v>
      </c>
      <c r="AF350" s="3" t="s">
        <v>70</v>
      </c>
      <c r="AG350" s="3" t="s">
        <v>71</v>
      </c>
      <c r="AH350" s="3" t="s">
        <v>72</v>
      </c>
      <c r="AI350" s="3" t="s">
        <v>73</v>
      </c>
      <c r="AJ350" s="3" t="s">
        <v>73</v>
      </c>
      <c r="AK350" s="3" t="s">
        <v>73</v>
      </c>
      <c r="AL350" s="3" t="s">
        <v>73</v>
      </c>
      <c r="AM350" s="3" t="s">
        <v>73</v>
      </c>
      <c r="AN350" s="3" t="s">
        <v>73</v>
      </c>
      <c r="AO350" s="3" t="s">
        <v>74</v>
      </c>
      <c r="AP350" s="3" t="s">
        <v>75</v>
      </c>
      <c r="AQ350" s="5" t="s">
        <v>75</v>
      </c>
      <c r="AR350" s="5" t="s">
        <v>75</v>
      </c>
      <c r="AS350" s="5" t="s">
        <v>608</v>
      </c>
      <c r="AT350" s="5" t="s">
        <v>276</v>
      </c>
      <c r="AU350" t="str">
        <f>VLOOKUP(L350,[1]Hoja1!$G$5:$K$1700,4,FALSE)</f>
        <v>55240979512</v>
      </c>
      <c r="AV350" t="str">
        <f>VLOOKUP(L350,[1]Hoja1!$G$5:$K$1700,5,FALSE)</f>
        <v>IMSS por parte del COBAQ</v>
      </c>
    </row>
    <row r="351" spans="1:48" ht="11.25" customHeight="1" x14ac:dyDescent="0.25">
      <c r="A351" s="3">
        <v>350</v>
      </c>
      <c r="B351" s="3" t="s">
        <v>46</v>
      </c>
      <c r="C351" s="3" t="s">
        <v>47</v>
      </c>
      <c r="D351" s="3" t="s">
        <v>48</v>
      </c>
      <c r="E351" s="3">
        <v>1</v>
      </c>
      <c r="F351" s="3"/>
      <c r="G351" s="3" t="s">
        <v>49</v>
      </c>
      <c r="H351" s="4"/>
      <c r="I351" s="4" t="s">
        <v>50</v>
      </c>
      <c r="J351" s="4" t="s">
        <v>3314</v>
      </c>
      <c r="K351" s="4" t="s">
        <v>3315</v>
      </c>
      <c r="L351" s="4" t="s">
        <v>3565</v>
      </c>
      <c r="M351" s="3" t="s">
        <v>3566</v>
      </c>
      <c r="N351" s="3" t="s">
        <v>343</v>
      </c>
      <c r="O351" s="3" t="s">
        <v>2381</v>
      </c>
      <c r="P351" s="3" t="s">
        <v>3567</v>
      </c>
      <c r="Q351" s="3" t="s">
        <v>58</v>
      </c>
      <c r="R351" s="3" t="s">
        <v>3568</v>
      </c>
      <c r="S351" s="3" t="s">
        <v>3569</v>
      </c>
      <c r="T351" s="3" t="s">
        <v>448</v>
      </c>
      <c r="U351" s="3" t="s">
        <v>99</v>
      </c>
      <c r="V351" s="3" t="s">
        <v>3570</v>
      </c>
      <c r="W351" s="3" t="s">
        <v>64</v>
      </c>
      <c r="X351" s="3" t="s">
        <v>3571</v>
      </c>
      <c r="Y351" s="3" t="s">
        <v>3571</v>
      </c>
      <c r="Z351" s="3" t="s">
        <v>3572</v>
      </c>
      <c r="AA351" s="3"/>
      <c r="AB351" s="3" t="s">
        <v>67</v>
      </c>
      <c r="AC351" s="3" t="s">
        <v>50</v>
      </c>
      <c r="AD351" s="3" t="s">
        <v>3573</v>
      </c>
      <c r="AE351" s="3" t="s">
        <v>3574</v>
      </c>
      <c r="AF351" s="3" t="s">
        <v>70</v>
      </c>
      <c r="AG351" s="3" t="s">
        <v>71</v>
      </c>
      <c r="AH351" s="3" t="s">
        <v>72</v>
      </c>
      <c r="AI351" s="3" t="s">
        <v>73</v>
      </c>
      <c r="AJ351" s="3" t="s">
        <v>73</v>
      </c>
      <c r="AK351" s="3" t="s">
        <v>73</v>
      </c>
      <c r="AL351" s="3" t="s">
        <v>73</v>
      </c>
      <c r="AM351" s="3" t="s">
        <v>73</v>
      </c>
      <c r="AN351" s="3" t="s">
        <v>73</v>
      </c>
      <c r="AO351" s="3" t="s">
        <v>74</v>
      </c>
      <c r="AP351" s="3" t="s">
        <v>75</v>
      </c>
      <c r="AQ351" s="5" t="s">
        <v>75</v>
      </c>
      <c r="AR351" s="5" t="s">
        <v>75</v>
      </c>
      <c r="AS351" s="5" t="s">
        <v>608</v>
      </c>
      <c r="AT351" s="5" t="s">
        <v>276</v>
      </c>
      <c r="AU351" t="str">
        <f>VLOOKUP(L351,[1]Hoja1!$G$5:$K$1700,4,FALSE)</f>
        <v>53240919489</v>
      </c>
      <c r="AV351" t="str">
        <f>VLOOKUP(L351,[1]Hoja1!$G$5:$K$1700,5,FALSE)</f>
        <v>IMSS por parte del COBAQ</v>
      </c>
    </row>
    <row r="352" spans="1:48" ht="11.25" customHeight="1" x14ac:dyDescent="0.25">
      <c r="A352" s="3">
        <v>351</v>
      </c>
      <c r="B352" s="3" t="s">
        <v>46</v>
      </c>
      <c r="C352" s="3" t="s">
        <v>47</v>
      </c>
      <c r="D352" s="3" t="s">
        <v>48</v>
      </c>
      <c r="E352" s="3">
        <v>1</v>
      </c>
      <c r="F352" s="3"/>
      <c r="G352" s="3" t="s">
        <v>49</v>
      </c>
      <c r="H352" s="4"/>
      <c r="I352" s="4" t="s">
        <v>50</v>
      </c>
      <c r="J352" s="4" t="s">
        <v>3314</v>
      </c>
      <c r="K352" s="4" t="s">
        <v>3315</v>
      </c>
      <c r="L352" s="4" t="s">
        <v>3575</v>
      </c>
      <c r="M352" s="3" t="s">
        <v>3576</v>
      </c>
      <c r="N352" s="3" t="s">
        <v>1516</v>
      </c>
      <c r="O352" s="3" t="s">
        <v>3577</v>
      </c>
      <c r="P352" s="3" t="s">
        <v>3578</v>
      </c>
      <c r="Q352" s="3" t="s">
        <v>58</v>
      </c>
      <c r="R352" s="3" t="s">
        <v>3579</v>
      </c>
      <c r="S352" s="3" t="s">
        <v>3580</v>
      </c>
      <c r="T352" s="3" t="s">
        <v>1629</v>
      </c>
      <c r="U352" s="3" t="s">
        <v>237</v>
      </c>
      <c r="V352" s="3" t="s">
        <v>349</v>
      </c>
      <c r="W352" s="3" t="s">
        <v>64</v>
      </c>
      <c r="X352" s="3" t="s">
        <v>3581</v>
      </c>
      <c r="Y352" s="3" t="s">
        <v>3581</v>
      </c>
      <c r="Z352" s="3" t="s">
        <v>3582</v>
      </c>
      <c r="AA352" s="3"/>
      <c r="AB352" s="3" t="s">
        <v>67</v>
      </c>
      <c r="AC352" s="3" t="s">
        <v>50</v>
      </c>
      <c r="AD352" s="3" t="s">
        <v>3583</v>
      </c>
      <c r="AE352" s="3" t="s">
        <v>3584</v>
      </c>
      <c r="AF352" s="3" t="s">
        <v>70</v>
      </c>
      <c r="AG352" s="3" t="s">
        <v>71</v>
      </c>
      <c r="AH352" s="3" t="s">
        <v>72</v>
      </c>
      <c r="AI352" s="3" t="s">
        <v>73</v>
      </c>
      <c r="AJ352" s="3" t="s">
        <v>73</v>
      </c>
      <c r="AK352" s="3" t="s">
        <v>73</v>
      </c>
      <c r="AL352" s="3" t="s">
        <v>73</v>
      </c>
      <c r="AM352" s="3" t="s">
        <v>73</v>
      </c>
      <c r="AN352" s="3" t="s">
        <v>73</v>
      </c>
      <c r="AO352" s="3" t="s">
        <v>74</v>
      </c>
      <c r="AP352" s="3" t="s">
        <v>75</v>
      </c>
      <c r="AQ352" s="5" t="s">
        <v>75</v>
      </c>
      <c r="AR352" s="5" t="s">
        <v>75</v>
      </c>
      <c r="AS352" s="5" t="s">
        <v>608</v>
      </c>
      <c r="AT352" s="5" t="s">
        <v>276</v>
      </c>
      <c r="AU352" t="str">
        <f>VLOOKUP(L352,[1]Hoja1!$G$5:$K$1700,4,FALSE)</f>
        <v>75220748075</v>
      </c>
      <c r="AV352" t="str">
        <f>VLOOKUP(L352,[1]Hoja1!$G$5:$K$1700,5,FALSE)</f>
        <v>IMSS por parte del COBAQ</v>
      </c>
    </row>
    <row r="353" spans="1:48" ht="11.25" customHeight="1" x14ac:dyDescent="0.25">
      <c r="A353" s="3">
        <v>352</v>
      </c>
      <c r="B353" s="3" t="s">
        <v>46</v>
      </c>
      <c r="C353" s="3" t="s">
        <v>47</v>
      </c>
      <c r="D353" s="3" t="s">
        <v>48</v>
      </c>
      <c r="E353" s="3">
        <v>1</v>
      </c>
      <c r="F353" s="3"/>
      <c r="G353" s="3" t="s">
        <v>49</v>
      </c>
      <c r="H353" s="4"/>
      <c r="I353" s="4" t="s">
        <v>50</v>
      </c>
      <c r="J353" s="4" t="s">
        <v>3314</v>
      </c>
      <c r="K353" s="4" t="s">
        <v>3315</v>
      </c>
      <c r="L353" s="4" t="s">
        <v>3585</v>
      </c>
      <c r="M353" s="3" t="s">
        <v>3586</v>
      </c>
      <c r="N353" s="3" t="s">
        <v>267</v>
      </c>
      <c r="O353" s="3" t="s">
        <v>3587</v>
      </c>
      <c r="P353" s="3" t="s">
        <v>3588</v>
      </c>
      <c r="Q353" s="3" t="s">
        <v>81</v>
      </c>
      <c r="R353" s="3" t="s">
        <v>3589</v>
      </c>
      <c r="S353" s="3" t="s">
        <v>3590</v>
      </c>
      <c r="T353" s="3" t="s">
        <v>3591</v>
      </c>
      <c r="U353" s="3" t="s">
        <v>237</v>
      </c>
      <c r="V353" s="3" t="s">
        <v>63</v>
      </c>
      <c r="W353" s="3" t="s">
        <v>64</v>
      </c>
      <c r="X353" s="3" t="s">
        <v>3592</v>
      </c>
      <c r="Y353" s="3" t="s">
        <v>3592</v>
      </c>
      <c r="Z353" s="3" t="s">
        <v>3593</v>
      </c>
      <c r="AA353" s="3"/>
      <c r="AB353" s="3" t="s">
        <v>67</v>
      </c>
      <c r="AC353" s="3" t="s">
        <v>50</v>
      </c>
      <c r="AD353" s="3" t="s">
        <v>3594</v>
      </c>
      <c r="AE353" s="3" t="s">
        <v>3595</v>
      </c>
      <c r="AF353" s="3" t="s">
        <v>70</v>
      </c>
      <c r="AG353" s="3" t="s">
        <v>71</v>
      </c>
      <c r="AH353" s="3" t="s">
        <v>72</v>
      </c>
      <c r="AI353" s="3" t="s">
        <v>73</v>
      </c>
      <c r="AJ353" s="3" t="s">
        <v>73</v>
      </c>
      <c r="AK353" s="3" t="s">
        <v>73</v>
      </c>
      <c r="AL353" s="3" t="s">
        <v>73</v>
      </c>
      <c r="AM353" s="3" t="s">
        <v>73</v>
      </c>
      <c r="AN353" s="3" t="s">
        <v>73</v>
      </c>
      <c r="AO353" s="3" t="s">
        <v>74</v>
      </c>
      <c r="AP353" s="3" t="s">
        <v>75</v>
      </c>
      <c r="AQ353" s="5" t="s">
        <v>75</v>
      </c>
      <c r="AR353" s="5" t="s">
        <v>75</v>
      </c>
      <c r="AS353" s="5" t="s">
        <v>608</v>
      </c>
      <c r="AT353" s="5"/>
    </row>
    <row r="354" spans="1:48" ht="11.25" customHeight="1" x14ac:dyDescent="0.25">
      <c r="A354" s="3">
        <v>353</v>
      </c>
      <c r="B354" s="3" t="s">
        <v>46</v>
      </c>
      <c r="C354" s="3" t="s">
        <v>47</v>
      </c>
      <c r="D354" s="3" t="s">
        <v>48</v>
      </c>
      <c r="E354" s="3">
        <v>1</v>
      </c>
      <c r="F354" s="3"/>
      <c r="G354" s="3" t="s">
        <v>49</v>
      </c>
      <c r="H354" s="4"/>
      <c r="I354" s="4" t="s">
        <v>50</v>
      </c>
      <c r="J354" s="4" t="s">
        <v>3314</v>
      </c>
      <c r="K354" s="4" t="s">
        <v>3315</v>
      </c>
      <c r="L354" s="4" t="s">
        <v>3596</v>
      </c>
      <c r="M354" s="3" t="s">
        <v>3597</v>
      </c>
      <c r="N354" s="3" t="s">
        <v>232</v>
      </c>
      <c r="O354" s="3" t="s">
        <v>588</v>
      </c>
      <c r="P354" s="3" t="s">
        <v>3598</v>
      </c>
      <c r="Q354" s="3" t="s">
        <v>58</v>
      </c>
      <c r="R354" s="3" t="s">
        <v>3599</v>
      </c>
      <c r="S354" s="3" t="s">
        <v>3600</v>
      </c>
      <c r="T354" s="3" t="s">
        <v>3601</v>
      </c>
      <c r="U354" s="3" t="s">
        <v>99</v>
      </c>
      <c r="V354" s="3" t="s">
        <v>1179</v>
      </c>
      <c r="W354" s="3" t="s">
        <v>64</v>
      </c>
      <c r="X354" s="3" t="s">
        <v>3602</v>
      </c>
      <c r="Y354" s="3" t="s">
        <v>3602</v>
      </c>
      <c r="Z354" s="3" t="s">
        <v>3603</v>
      </c>
      <c r="AA354" s="3"/>
      <c r="AB354" s="3" t="s">
        <v>67</v>
      </c>
      <c r="AC354" s="3" t="s">
        <v>50</v>
      </c>
      <c r="AD354" s="3" t="s">
        <v>3604</v>
      </c>
      <c r="AE354" s="3" t="s">
        <v>3605</v>
      </c>
      <c r="AF354" s="3" t="s">
        <v>70</v>
      </c>
      <c r="AG354" s="3" t="s">
        <v>71</v>
      </c>
      <c r="AH354" s="3" t="s">
        <v>72</v>
      </c>
      <c r="AI354" s="3" t="s">
        <v>73</v>
      </c>
      <c r="AJ354" s="3" t="s">
        <v>73</v>
      </c>
      <c r="AK354" s="3" t="s">
        <v>73</v>
      </c>
      <c r="AL354" s="3" t="s">
        <v>73</v>
      </c>
      <c r="AM354" s="3" t="s">
        <v>73</v>
      </c>
      <c r="AN354" s="3" t="s">
        <v>73</v>
      </c>
      <c r="AO354" s="3" t="s">
        <v>74</v>
      </c>
      <c r="AP354" s="3" t="s">
        <v>75</v>
      </c>
      <c r="AQ354" s="5" t="s">
        <v>75</v>
      </c>
      <c r="AR354" s="5" t="s">
        <v>75</v>
      </c>
      <c r="AS354" s="5" t="s">
        <v>608</v>
      </c>
      <c r="AT354" s="5"/>
    </row>
    <row r="355" spans="1:48" ht="11.25" customHeight="1" x14ac:dyDescent="0.25">
      <c r="A355" s="3">
        <v>354</v>
      </c>
      <c r="B355" s="3" t="s">
        <v>46</v>
      </c>
      <c r="C355" s="3" t="s">
        <v>47</v>
      </c>
      <c r="D355" s="3" t="s">
        <v>48</v>
      </c>
      <c r="E355" s="3">
        <v>1</v>
      </c>
      <c r="F355" s="3"/>
      <c r="G355" s="3" t="s">
        <v>49</v>
      </c>
      <c r="H355" s="4"/>
      <c r="I355" s="4" t="s">
        <v>50</v>
      </c>
      <c r="J355" s="4" t="s">
        <v>3314</v>
      </c>
      <c r="K355" s="4" t="s">
        <v>3315</v>
      </c>
      <c r="L355" s="4" t="s">
        <v>3606</v>
      </c>
      <c r="M355" s="3" t="s">
        <v>3607</v>
      </c>
      <c r="N355" s="3" t="s">
        <v>131</v>
      </c>
      <c r="O355" s="3" t="s">
        <v>455</v>
      </c>
      <c r="P355" s="3" t="s">
        <v>3608</v>
      </c>
      <c r="Q355" s="3" t="s">
        <v>58</v>
      </c>
      <c r="R355" s="3" t="s">
        <v>3609</v>
      </c>
      <c r="S355" s="3" t="s">
        <v>3610</v>
      </c>
      <c r="T355" s="3" t="s">
        <v>3611</v>
      </c>
      <c r="U355" s="3" t="s">
        <v>149</v>
      </c>
      <c r="V355" s="3" t="s">
        <v>2507</v>
      </c>
      <c r="W355" s="3" t="s">
        <v>64</v>
      </c>
      <c r="X355" s="3" t="s">
        <v>3612</v>
      </c>
      <c r="Y355" s="3" t="s">
        <v>3612</v>
      </c>
      <c r="Z355" s="3" t="s">
        <v>3613</v>
      </c>
      <c r="AA355" s="3"/>
      <c r="AB355" s="3" t="s">
        <v>67</v>
      </c>
      <c r="AC355" s="3" t="s">
        <v>50</v>
      </c>
      <c r="AD355" s="3" t="s">
        <v>3614</v>
      </c>
      <c r="AE355" s="3" t="s">
        <v>3615</v>
      </c>
      <c r="AF355" s="3" t="s">
        <v>70</v>
      </c>
      <c r="AG355" s="3" t="s">
        <v>71</v>
      </c>
      <c r="AH355" s="3" t="s">
        <v>72</v>
      </c>
      <c r="AI355" s="3" t="s">
        <v>73</v>
      </c>
      <c r="AJ355" s="3" t="s">
        <v>73</v>
      </c>
      <c r="AK355" s="3" t="s">
        <v>73</v>
      </c>
      <c r="AL355" s="3" t="s">
        <v>73</v>
      </c>
      <c r="AM355" s="3" t="s">
        <v>73</v>
      </c>
      <c r="AN355" s="3" t="s">
        <v>73</v>
      </c>
      <c r="AO355" s="3" t="s">
        <v>74</v>
      </c>
      <c r="AP355" s="3" t="s">
        <v>75</v>
      </c>
      <c r="AQ355" s="5" t="s">
        <v>75</v>
      </c>
      <c r="AR355" s="5" t="s">
        <v>75</v>
      </c>
      <c r="AS355" s="5" t="s">
        <v>608</v>
      </c>
      <c r="AT355" s="5"/>
    </row>
    <row r="356" spans="1:48" ht="11.25" customHeight="1" x14ac:dyDescent="0.25">
      <c r="A356" s="3">
        <v>355</v>
      </c>
      <c r="B356" s="3" t="s">
        <v>46</v>
      </c>
      <c r="C356" s="3" t="s">
        <v>47</v>
      </c>
      <c r="D356" s="3" t="s">
        <v>48</v>
      </c>
      <c r="E356" s="3">
        <v>1</v>
      </c>
      <c r="F356" s="3"/>
      <c r="G356" s="3" t="s">
        <v>49</v>
      </c>
      <c r="H356" s="4"/>
      <c r="I356" s="4" t="s">
        <v>50</v>
      </c>
      <c r="J356" s="4" t="s">
        <v>3314</v>
      </c>
      <c r="K356" s="4" t="s">
        <v>3315</v>
      </c>
      <c r="L356" s="4" t="s">
        <v>3616</v>
      </c>
      <c r="M356" s="3" t="s">
        <v>3617</v>
      </c>
      <c r="N356" s="3" t="s">
        <v>131</v>
      </c>
      <c r="O356" s="3" t="s">
        <v>244</v>
      </c>
      <c r="P356" s="3" t="s">
        <v>3618</v>
      </c>
      <c r="Q356" s="3" t="s">
        <v>81</v>
      </c>
      <c r="R356" s="3" t="s">
        <v>3619</v>
      </c>
      <c r="S356" s="3" t="s">
        <v>3620</v>
      </c>
      <c r="T356" s="3" t="s">
        <v>3107</v>
      </c>
      <c r="U356" s="3" t="s">
        <v>427</v>
      </c>
      <c r="V356" s="3" t="s">
        <v>3621</v>
      </c>
      <c r="W356" s="3" t="s">
        <v>64</v>
      </c>
      <c r="X356" s="3" t="s">
        <v>3622</v>
      </c>
      <c r="Y356" s="3" t="s">
        <v>3622</v>
      </c>
      <c r="Z356" s="3" t="s">
        <v>3623</v>
      </c>
      <c r="AA356" s="3"/>
      <c r="AB356" s="3" t="s">
        <v>67</v>
      </c>
      <c r="AC356" s="3" t="s">
        <v>50</v>
      </c>
      <c r="AD356" s="3" t="s">
        <v>3624</v>
      </c>
      <c r="AE356" s="3" t="s">
        <v>3625</v>
      </c>
      <c r="AF356" s="3" t="s">
        <v>70</v>
      </c>
      <c r="AG356" s="3" t="s">
        <v>71</v>
      </c>
      <c r="AH356" s="3" t="s">
        <v>72</v>
      </c>
      <c r="AI356" s="3" t="s">
        <v>73</v>
      </c>
      <c r="AJ356" s="3" t="s">
        <v>73</v>
      </c>
      <c r="AK356" s="3" t="s">
        <v>73</v>
      </c>
      <c r="AL356" s="3" t="s">
        <v>73</v>
      </c>
      <c r="AM356" s="3" t="s">
        <v>73</v>
      </c>
      <c r="AN356" s="3" t="s">
        <v>73</v>
      </c>
      <c r="AO356" s="3" t="s">
        <v>74</v>
      </c>
      <c r="AP356" s="3" t="s">
        <v>75</v>
      </c>
      <c r="AQ356" s="5" t="s">
        <v>75</v>
      </c>
      <c r="AR356" s="5" t="s">
        <v>75</v>
      </c>
      <c r="AS356" s="5" t="s">
        <v>608</v>
      </c>
      <c r="AT356" s="5"/>
    </row>
    <row r="357" spans="1:48" ht="11.25" customHeight="1" x14ac:dyDescent="0.25">
      <c r="A357" s="3">
        <v>356</v>
      </c>
      <c r="B357" s="3" t="s">
        <v>46</v>
      </c>
      <c r="C357" s="3" t="s">
        <v>47</v>
      </c>
      <c r="D357" s="3" t="s">
        <v>48</v>
      </c>
      <c r="E357" s="3">
        <v>1</v>
      </c>
      <c r="F357" s="3"/>
      <c r="G357" s="3" t="s">
        <v>49</v>
      </c>
      <c r="H357" s="4"/>
      <c r="I357" s="4" t="s">
        <v>50</v>
      </c>
      <c r="J357" s="4" t="s">
        <v>3314</v>
      </c>
      <c r="K357" s="4" t="s">
        <v>3315</v>
      </c>
      <c r="L357" s="4" t="s">
        <v>3626</v>
      </c>
      <c r="M357" s="3" t="s">
        <v>3627</v>
      </c>
      <c r="N357" s="3" t="s">
        <v>131</v>
      </c>
      <c r="O357" s="3" t="s">
        <v>3628</v>
      </c>
      <c r="P357" s="3" t="s">
        <v>3629</v>
      </c>
      <c r="Q357" s="3" t="s">
        <v>81</v>
      </c>
      <c r="R357" s="3" t="s">
        <v>3630</v>
      </c>
      <c r="S357" s="3" t="s">
        <v>3631</v>
      </c>
      <c r="T357" s="3" t="s">
        <v>110</v>
      </c>
      <c r="U357" s="3" t="s">
        <v>99</v>
      </c>
      <c r="V357" s="3" t="s">
        <v>64</v>
      </c>
      <c r="W357" s="3" t="s">
        <v>64</v>
      </c>
      <c r="X357" s="3" t="s">
        <v>3632</v>
      </c>
      <c r="Y357" s="3" t="s">
        <v>3632</v>
      </c>
      <c r="Z357" s="3" t="s">
        <v>3633</v>
      </c>
      <c r="AA357" s="3"/>
      <c r="AB357" s="3" t="s">
        <v>67</v>
      </c>
      <c r="AC357" s="3" t="s">
        <v>50</v>
      </c>
      <c r="AD357" s="3" t="s">
        <v>3634</v>
      </c>
      <c r="AE357" s="3" t="s">
        <v>3635</v>
      </c>
      <c r="AF357" s="3" t="s">
        <v>70</v>
      </c>
      <c r="AG357" s="3" t="s">
        <v>71</v>
      </c>
      <c r="AH357" s="3" t="s">
        <v>72</v>
      </c>
      <c r="AI357" s="3" t="s">
        <v>73</v>
      </c>
      <c r="AJ357" s="3" t="s">
        <v>73</v>
      </c>
      <c r="AK357" s="3" t="s">
        <v>73</v>
      </c>
      <c r="AL357" s="3" t="s">
        <v>73</v>
      </c>
      <c r="AM357" s="3" t="s">
        <v>73</v>
      </c>
      <c r="AN357" s="3" t="s">
        <v>73</v>
      </c>
      <c r="AO357" s="3" t="s">
        <v>74</v>
      </c>
      <c r="AP357" s="3" t="s">
        <v>75</v>
      </c>
      <c r="AQ357" s="5" t="s">
        <v>75</v>
      </c>
      <c r="AR357" s="5" t="s">
        <v>75</v>
      </c>
      <c r="AS357" s="5" t="s">
        <v>608</v>
      </c>
      <c r="AT357" s="5" t="s">
        <v>276</v>
      </c>
      <c r="AU357" t="str">
        <f>VLOOKUP(L357,[1]Hoja1!$G$5:$K$1700,4,FALSE)</f>
        <v>54240962818</v>
      </c>
      <c r="AV357" t="str">
        <f>VLOOKUP(L357,[1]Hoja1!$G$5:$K$1700,5,FALSE)</f>
        <v>IMSS por parte del COBAQ</v>
      </c>
    </row>
    <row r="358" spans="1:48" ht="11.25" customHeight="1" x14ac:dyDescent="0.25">
      <c r="A358" s="3">
        <v>357</v>
      </c>
      <c r="B358" s="3" t="s">
        <v>46</v>
      </c>
      <c r="C358" s="3" t="s">
        <v>47</v>
      </c>
      <c r="D358" s="3" t="s">
        <v>48</v>
      </c>
      <c r="E358" s="3">
        <v>1</v>
      </c>
      <c r="F358" s="3"/>
      <c r="G358" s="3" t="s">
        <v>49</v>
      </c>
      <c r="H358" s="4"/>
      <c r="I358" s="4" t="s">
        <v>50</v>
      </c>
      <c r="J358" s="4" t="s">
        <v>3314</v>
      </c>
      <c r="K358" s="4" t="s">
        <v>3315</v>
      </c>
      <c r="L358" s="4" t="s">
        <v>3636</v>
      </c>
      <c r="M358" s="3" t="s">
        <v>3637</v>
      </c>
      <c r="N358" s="3" t="s">
        <v>3638</v>
      </c>
      <c r="O358" s="3" t="s">
        <v>221</v>
      </c>
      <c r="P358" s="3" t="s">
        <v>3639</v>
      </c>
      <c r="Q358" s="3" t="s">
        <v>81</v>
      </c>
      <c r="R358" s="3" t="s">
        <v>3640</v>
      </c>
      <c r="S358" s="3" t="s">
        <v>3641</v>
      </c>
      <c r="T358" s="3" t="s">
        <v>2536</v>
      </c>
      <c r="U358" s="3" t="s">
        <v>981</v>
      </c>
      <c r="V358" s="3" t="s">
        <v>2536</v>
      </c>
      <c r="W358" s="3" t="s">
        <v>64</v>
      </c>
      <c r="X358" s="3" t="s">
        <v>3642</v>
      </c>
      <c r="Y358" s="3" t="s">
        <v>3642</v>
      </c>
      <c r="Z358" s="3" t="s">
        <v>3643</v>
      </c>
      <c r="AA358" s="3"/>
      <c r="AB358" s="3" t="s">
        <v>67</v>
      </c>
      <c r="AC358" s="3" t="s">
        <v>50</v>
      </c>
      <c r="AD358" s="3" t="s">
        <v>3644</v>
      </c>
      <c r="AE358" s="3" t="s">
        <v>3645</v>
      </c>
      <c r="AF358" s="3" t="s">
        <v>70</v>
      </c>
      <c r="AG358" s="3" t="s">
        <v>71</v>
      </c>
      <c r="AH358" s="3" t="s">
        <v>72</v>
      </c>
      <c r="AI358" s="3" t="s">
        <v>73</v>
      </c>
      <c r="AJ358" s="3" t="s">
        <v>73</v>
      </c>
      <c r="AK358" s="3" t="s">
        <v>73</v>
      </c>
      <c r="AL358" s="3" t="s">
        <v>73</v>
      </c>
      <c r="AM358" s="3" t="s">
        <v>73</v>
      </c>
      <c r="AN358" s="3" t="s">
        <v>73</v>
      </c>
      <c r="AO358" s="3" t="s">
        <v>74</v>
      </c>
      <c r="AP358" s="3" t="s">
        <v>75</v>
      </c>
      <c r="AQ358" s="5" t="s">
        <v>75</v>
      </c>
      <c r="AR358" s="5" t="s">
        <v>75</v>
      </c>
      <c r="AS358" s="5" t="s">
        <v>115</v>
      </c>
      <c r="AT358" s="5"/>
    </row>
    <row r="359" spans="1:48" ht="11.25" customHeight="1" x14ac:dyDescent="0.25">
      <c r="A359" s="3">
        <v>358</v>
      </c>
      <c r="B359" s="3" t="s">
        <v>46</v>
      </c>
      <c r="C359" s="3" t="s">
        <v>47</v>
      </c>
      <c r="D359" s="3" t="s">
        <v>48</v>
      </c>
      <c r="E359" s="3">
        <v>1</v>
      </c>
      <c r="F359" s="3"/>
      <c r="G359" s="3" t="s">
        <v>49</v>
      </c>
      <c r="H359" s="4"/>
      <c r="I359" s="4" t="s">
        <v>50</v>
      </c>
      <c r="J359" s="4" t="s">
        <v>3314</v>
      </c>
      <c r="K359" s="4" t="s">
        <v>3315</v>
      </c>
      <c r="L359" s="4" t="s">
        <v>3646</v>
      </c>
      <c r="M359" s="3" t="s">
        <v>3647</v>
      </c>
      <c r="N359" s="3" t="s">
        <v>759</v>
      </c>
      <c r="O359" s="3" t="s">
        <v>576</v>
      </c>
      <c r="P359" s="3" t="s">
        <v>3648</v>
      </c>
      <c r="Q359" s="3" t="s">
        <v>81</v>
      </c>
      <c r="R359" s="3" t="s">
        <v>3649</v>
      </c>
      <c r="S359" s="3" t="s">
        <v>3650</v>
      </c>
      <c r="T359" s="3" t="s">
        <v>3651</v>
      </c>
      <c r="U359" s="3" t="s">
        <v>3652</v>
      </c>
      <c r="V359" s="3" t="s">
        <v>63</v>
      </c>
      <c r="W359" s="3" t="s">
        <v>64</v>
      </c>
      <c r="X359" s="3" t="s">
        <v>3653</v>
      </c>
      <c r="Y359" s="3" t="s">
        <v>3654</v>
      </c>
      <c r="Z359" s="3" t="s">
        <v>75</v>
      </c>
      <c r="AA359" s="3"/>
      <c r="AB359" s="3" t="s">
        <v>67</v>
      </c>
      <c r="AC359" s="3" t="s">
        <v>50</v>
      </c>
      <c r="AD359" s="3" t="s">
        <v>3655</v>
      </c>
      <c r="AE359" s="3" t="s">
        <v>3656</v>
      </c>
      <c r="AF359" s="3" t="s">
        <v>70</v>
      </c>
      <c r="AG359" s="3" t="s">
        <v>71</v>
      </c>
      <c r="AH359" s="3" t="s">
        <v>72</v>
      </c>
      <c r="AI359" s="3" t="s">
        <v>73</v>
      </c>
      <c r="AJ359" s="3" t="s">
        <v>73</v>
      </c>
      <c r="AK359" s="3" t="s">
        <v>73</v>
      </c>
      <c r="AL359" s="3" t="s">
        <v>73</v>
      </c>
      <c r="AM359" s="3" t="s">
        <v>73</v>
      </c>
      <c r="AN359" s="3" t="s">
        <v>73</v>
      </c>
      <c r="AO359" s="3" t="s">
        <v>74</v>
      </c>
      <c r="AP359" s="3" t="s">
        <v>75</v>
      </c>
      <c r="AQ359" s="5" t="s">
        <v>75</v>
      </c>
      <c r="AR359" s="5" t="s">
        <v>75</v>
      </c>
      <c r="AS359" s="5" t="s">
        <v>76</v>
      </c>
      <c r="AT359" s="5"/>
    </row>
    <row r="360" spans="1:48" ht="11.25" customHeight="1" x14ac:dyDescent="0.25">
      <c r="A360" s="3">
        <v>359</v>
      </c>
      <c r="B360" s="3" t="s">
        <v>46</v>
      </c>
      <c r="C360" s="3" t="s">
        <v>47</v>
      </c>
      <c r="D360" s="3" t="s">
        <v>48</v>
      </c>
      <c r="E360" s="3">
        <v>1</v>
      </c>
      <c r="F360" s="3"/>
      <c r="G360" s="3" t="s">
        <v>49</v>
      </c>
      <c r="H360" s="4"/>
      <c r="I360" s="4" t="s">
        <v>50</v>
      </c>
      <c r="J360" s="4" t="s">
        <v>3314</v>
      </c>
      <c r="K360" s="4" t="s">
        <v>3315</v>
      </c>
      <c r="L360" s="4" t="s">
        <v>3657</v>
      </c>
      <c r="M360" s="3" t="s">
        <v>3658</v>
      </c>
      <c r="N360" s="3" t="s">
        <v>633</v>
      </c>
      <c r="O360" s="3" t="s">
        <v>1263</v>
      </c>
      <c r="P360" s="3" t="s">
        <v>3659</v>
      </c>
      <c r="Q360" s="3" t="s">
        <v>58</v>
      </c>
      <c r="R360" s="3" t="s">
        <v>3660</v>
      </c>
      <c r="S360" s="3" t="s">
        <v>3661</v>
      </c>
      <c r="T360" s="3" t="s">
        <v>3662</v>
      </c>
      <c r="U360" s="3" t="s">
        <v>1003</v>
      </c>
      <c r="V360" s="3" t="s">
        <v>63</v>
      </c>
      <c r="W360" s="3" t="s">
        <v>64</v>
      </c>
      <c r="X360" s="3" t="s">
        <v>3663</v>
      </c>
      <c r="Y360" s="3" t="s">
        <v>3663</v>
      </c>
      <c r="Z360" s="3" t="s">
        <v>75</v>
      </c>
      <c r="AA360" s="3"/>
      <c r="AB360" s="3" t="s">
        <v>67</v>
      </c>
      <c r="AC360" s="3" t="s">
        <v>50</v>
      </c>
      <c r="AD360" s="3" t="s">
        <v>3664</v>
      </c>
      <c r="AE360" s="3" t="s">
        <v>3665</v>
      </c>
      <c r="AF360" s="3" t="s">
        <v>70</v>
      </c>
      <c r="AG360" s="3" t="s">
        <v>71</v>
      </c>
      <c r="AH360" s="3" t="s">
        <v>72</v>
      </c>
      <c r="AI360" s="3" t="s">
        <v>73</v>
      </c>
      <c r="AJ360" s="3" t="s">
        <v>73</v>
      </c>
      <c r="AK360" s="3" t="s">
        <v>73</v>
      </c>
      <c r="AL360" s="3" t="s">
        <v>73</v>
      </c>
      <c r="AM360" s="3" t="s">
        <v>73</v>
      </c>
      <c r="AN360" s="3" t="s">
        <v>73</v>
      </c>
      <c r="AO360" s="3" t="s">
        <v>74</v>
      </c>
      <c r="AP360" s="3" t="s">
        <v>75</v>
      </c>
      <c r="AQ360" s="5" t="s">
        <v>75</v>
      </c>
      <c r="AR360" s="5" t="s">
        <v>75</v>
      </c>
      <c r="AS360" s="5" t="s">
        <v>789</v>
      </c>
      <c r="AT360" s="5"/>
    </row>
    <row r="361" spans="1:48" ht="11.25" customHeight="1" x14ac:dyDescent="0.25">
      <c r="A361" s="3">
        <v>360</v>
      </c>
      <c r="B361" s="3" t="s">
        <v>46</v>
      </c>
      <c r="C361" s="3" t="s">
        <v>47</v>
      </c>
      <c r="D361" s="3" t="s">
        <v>48</v>
      </c>
      <c r="E361" s="3">
        <v>1</v>
      </c>
      <c r="F361" s="3"/>
      <c r="G361" s="3" t="s">
        <v>49</v>
      </c>
      <c r="H361" s="4"/>
      <c r="I361" s="4" t="s">
        <v>50</v>
      </c>
      <c r="J361" s="4" t="s">
        <v>3314</v>
      </c>
      <c r="K361" s="4" t="s">
        <v>3315</v>
      </c>
      <c r="L361" s="4" t="s">
        <v>3666</v>
      </c>
      <c r="M361" s="3" t="s">
        <v>3667</v>
      </c>
      <c r="N361" s="3" t="s">
        <v>1788</v>
      </c>
      <c r="O361" s="3" t="s">
        <v>577</v>
      </c>
      <c r="P361" s="3" t="s">
        <v>3093</v>
      </c>
      <c r="Q361" s="3" t="s">
        <v>81</v>
      </c>
      <c r="R361" s="3" t="s">
        <v>3668</v>
      </c>
      <c r="S361" s="3" t="s">
        <v>3669</v>
      </c>
      <c r="T361" s="3" t="s">
        <v>1422</v>
      </c>
      <c r="U361" s="3" t="s">
        <v>99</v>
      </c>
      <c r="V361" s="3" t="s">
        <v>63</v>
      </c>
      <c r="W361" s="3" t="s">
        <v>64</v>
      </c>
      <c r="X361" s="3" t="s">
        <v>3670</v>
      </c>
      <c r="Y361" s="3" t="s">
        <v>3670</v>
      </c>
      <c r="Z361" s="3" t="s">
        <v>3671</v>
      </c>
      <c r="AA361" s="3"/>
      <c r="AB361" s="3" t="s">
        <v>67</v>
      </c>
      <c r="AC361" s="3" t="s">
        <v>50</v>
      </c>
      <c r="AD361" s="3" t="s">
        <v>3672</v>
      </c>
      <c r="AE361" s="3" t="s">
        <v>3673</v>
      </c>
      <c r="AF361" s="3" t="s">
        <v>70</v>
      </c>
      <c r="AG361" s="3" t="s">
        <v>71</v>
      </c>
      <c r="AH361" s="3" t="s">
        <v>72</v>
      </c>
      <c r="AI361" s="3" t="s">
        <v>73</v>
      </c>
      <c r="AJ361" s="3" t="s">
        <v>73</v>
      </c>
      <c r="AK361" s="3" t="s">
        <v>73</v>
      </c>
      <c r="AL361" s="3" t="s">
        <v>73</v>
      </c>
      <c r="AM361" s="3" t="s">
        <v>73</v>
      </c>
      <c r="AN361" s="3" t="s">
        <v>73</v>
      </c>
      <c r="AO361" s="3" t="s">
        <v>74</v>
      </c>
      <c r="AP361" s="3" t="s">
        <v>75</v>
      </c>
      <c r="AQ361" s="5" t="s">
        <v>75</v>
      </c>
      <c r="AR361" s="5" t="s">
        <v>75</v>
      </c>
      <c r="AS361" s="5" t="s">
        <v>608</v>
      </c>
      <c r="AT361" s="5"/>
    </row>
    <row r="362" spans="1:48" ht="11.25" customHeight="1" x14ac:dyDescent="0.25">
      <c r="A362" s="3">
        <v>361</v>
      </c>
      <c r="B362" s="3" t="s">
        <v>46</v>
      </c>
      <c r="C362" s="3" t="s">
        <v>47</v>
      </c>
      <c r="D362" s="3" t="s">
        <v>48</v>
      </c>
      <c r="E362" s="3">
        <v>1</v>
      </c>
      <c r="F362" s="3"/>
      <c r="G362" s="3" t="s">
        <v>49</v>
      </c>
      <c r="H362" s="4"/>
      <c r="I362" s="4" t="s">
        <v>50</v>
      </c>
      <c r="J362" s="4" t="s">
        <v>3314</v>
      </c>
      <c r="K362" s="4" t="s">
        <v>3315</v>
      </c>
      <c r="L362" s="4" t="s">
        <v>3674</v>
      </c>
      <c r="M362" s="3" t="s">
        <v>3675</v>
      </c>
      <c r="N362" s="3" t="s">
        <v>2624</v>
      </c>
      <c r="O362" s="3" t="s">
        <v>300</v>
      </c>
      <c r="P362" s="3" t="s">
        <v>3676</v>
      </c>
      <c r="Q362" s="3" t="s">
        <v>81</v>
      </c>
      <c r="R362" s="3" t="s">
        <v>3677</v>
      </c>
      <c r="S362" s="3" t="s">
        <v>3678</v>
      </c>
      <c r="T362" s="3" t="s">
        <v>148</v>
      </c>
      <c r="U362" s="3" t="s">
        <v>149</v>
      </c>
      <c r="V362" s="3" t="s">
        <v>63</v>
      </c>
      <c r="W362" s="3" t="s">
        <v>64</v>
      </c>
      <c r="X362" s="3" t="s">
        <v>3679</v>
      </c>
      <c r="Y362" s="3" t="s">
        <v>3679</v>
      </c>
      <c r="Z362" s="3" t="s">
        <v>75</v>
      </c>
      <c r="AA362" s="3"/>
      <c r="AB362" s="3" t="s">
        <v>67</v>
      </c>
      <c r="AC362" s="3" t="s">
        <v>50</v>
      </c>
      <c r="AD362" s="3" t="s">
        <v>3680</v>
      </c>
      <c r="AE362" s="3" t="s">
        <v>3681</v>
      </c>
      <c r="AF362" s="3" t="s">
        <v>70</v>
      </c>
      <c r="AG362" s="3" t="s">
        <v>71</v>
      </c>
      <c r="AH362" s="3" t="s">
        <v>72</v>
      </c>
      <c r="AI362" s="3" t="s">
        <v>73</v>
      </c>
      <c r="AJ362" s="3" t="s">
        <v>73</v>
      </c>
      <c r="AK362" s="3" t="s">
        <v>73</v>
      </c>
      <c r="AL362" s="3" t="s">
        <v>73</v>
      </c>
      <c r="AM362" s="3" t="s">
        <v>73</v>
      </c>
      <c r="AN362" s="3" t="s">
        <v>73</v>
      </c>
      <c r="AO362" s="3" t="s">
        <v>74</v>
      </c>
      <c r="AP362" s="3" t="s">
        <v>75</v>
      </c>
      <c r="AQ362" s="5" t="s">
        <v>75</v>
      </c>
      <c r="AR362" s="5" t="s">
        <v>75</v>
      </c>
      <c r="AS362" s="5" t="s">
        <v>789</v>
      </c>
      <c r="AT362" s="5"/>
    </row>
    <row r="363" spans="1:48" ht="11.25" customHeight="1" x14ac:dyDescent="0.25">
      <c r="A363" s="3">
        <v>362</v>
      </c>
      <c r="B363" s="3" t="s">
        <v>46</v>
      </c>
      <c r="C363" s="3" t="s">
        <v>47</v>
      </c>
      <c r="D363" s="3" t="s">
        <v>48</v>
      </c>
      <c r="E363" s="3">
        <v>1</v>
      </c>
      <c r="F363" s="3"/>
      <c r="G363" s="3" t="s">
        <v>49</v>
      </c>
      <c r="H363" s="4"/>
      <c r="I363" s="4" t="s">
        <v>50</v>
      </c>
      <c r="J363" s="4" t="s">
        <v>3314</v>
      </c>
      <c r="K363" s="4" t="s">
        <v>3315</v>
      </c>
      <c r="L363" s="4" t="s">
        <v>3682</v>
      </c>
      <c r="M363" s="3" t="s">
        <v>3683</v>
      </c>
      <c r="N363" s="3" t="s">
        <v>1372</v>
      </c>
      <c r="O363" s="3" t="s">
        <v>553</v>
      </c>
      <c r="P363" s="3" t="s">
        <v>3684</v>
      </c>
      <c r="Q363" s="3" t="s">
        <v>81</v>
      </c>
      <c r="R363" s="3" t="s">
        <v>3685</v>
      </c>
      <c r="S363" s="3" t="s">
        <v>3686</v>
      </c>
      <c r="T363" s="3" t="s">
        <v>271</v>
      </c>
      <c r="U363" s="3" t="s">
        <v>3687</v>
      </c>
      <c r="V363" s="3" t="s">
        <v>63</v>
      </c>
      <c r="W363" s="3" t="s">
        <v>64</v>
      </c>
      <c r="X363" s="3" t="s">
        <v>3688</v>
      </c>
      <c r="Y363" s="3" t="s">
        <v>3689</v>
      </c>
      <c r="Z363" s="3" t="s">
        <v>75</v>
      </c>
      <c r="AA363" s="3"/>
      <c r="AB363" s="3" t="s">
        <v>67</v>
      </c>
      <c r="AC363" s="3" t="s">
        <v>50</v>
      </c>
      <c r="AD363" s="3" t="s">
        <v>3690</v>
      </c>
      <c r="AE363" s="3" t="s">
        <v>3691</v>
      </c>
      <c r="AF363" s="3" t="s">
        <v>70</v>
      </c>
      <c r="AG363" s="3" t="s">
        <v>71</v>
      </c>
      <c r="AH363" s="3" t="s">
        <v>72</v>
      </c>
      <c r="AI363" s="3" t="s">
        <v>73</v>
      </c>
      <c r="AJ363" s="3" t="s">
        <v>73</v>
      </c>
      <c r="AK363" s="3" t="s">
        <v>73</v>
      </c>
      <c r="AL363" s="3" t="s">
        <v>73</v>
      </c>
      <c r="AM363" s="3" t="s">
        <v>73</v>
      </c>
      <c r="AN363" s="3" t="s">
        <v>73</v>
      </c>
      <c r="AO363" s="3" t="s">
        <v>74</v>
      </c>
      <c r="AP363" s="3" t="s">
        <v>75</v>
      </c>
      <c r="AQ363" s="5" t="s">
        <v>75</v>
      </c>
      <c r="AR363" s="5" t="s">
        <v>75</v>
      </c>
      <c r="AS363" s="5" t="s">
        <v>789</v>
      </c>
      <c r="AT363" s="5"/>
    </row>
    <row r="364" spans="1:48" ht="11.25" customHeight="1" x14ac:dyDescent="0.25">
      <c r="A364" s="3">
        <v>363</v>
      </c>
      <c r="B364" s="3" t="s">
        <v>46</v>
      </c>
      <c r="C364" s="3" t="s">
        <v>47</v>
      </c>
      <c r="D364" s="3" t="s">
        <v>48</v>
      </c>
      <c r="E364" s="3">
        <v>1</v>
      </c>
      <c r="F364" s="3"/>
      <c r="G364" s="3" t="s">
        <v>49</v>
      </c>
      <c r="H364" s="4"/>
      <c r="I364" s="4" t="s">
        <v>50</v>
      </c>
      <c r="J364" s="4" t="s">
        <v>3314</v>
      </c>
      <c r="K364" s="4" t="s">
        <v>3315</v>
      </c>
      <c r="L364" s="4" t="s">
        <v>3692</v>
      </c>
      <c r="M364" s="3" t="s">
        <v>3693</v>
      </c>
      <c r="N364" s="3" t="s">
        <v>455</v>
      </c>
      <c r="O364" s="3" t="s">
        <v>1893</v>
      </c>
      <c r="P364" s="3" t="s">
        <v>3694</v>
      </c>
      <c r="Q364" s="3" t="s">
        <v>58</v>
      </c>
      <c r="R364" s="3" t="s">
        <v>3695</v>
      </c>
      <c r="S364" s="3" t="s">
        <v>3696</v>
      </c>
      <c r="T364" s="3" t="s">
        <v>460</v>
      </c>
      <c r="U364" s="3" t="s">
        <v>99</v>
      </c>
      <c r="V364" s="3" t="s">
        <v>63</v>
      </c>
      <c r="W364" s="3" t="s">
        <v>64</v>
      </c>
      <c r="X364" s="3" t="s">
        <v>3697</v>
      </c>
      <c r="Y364" s="3" t="s">
        <v>3697</v>
      </c>
      <c r="Z364" s="3" t="s">
        <v>3698</v>
      </c>
      <c r="AA364" s="3"/>
      <c r="AB364" s="3" t="s">
        <v>67</v>
      </c>
      <c r="AC364" s="3" t="s">
        <v>50</v>
      </c>
      <c r="AD364" s="3" t="s">
        <v>3699</v>
      </c>
      <c r="AE364" s="3" t="s">
        <v>3700</v>
      </c>
      <c r="AF364" s="3" t="s">
        <v>70</v>
      </c>
      <c r="AG364" s="3" t="s">
        <v>71</v>
      </c>
      <c r="AH364" s="3" t="s">
        <v>72</v>
      </c>
      <c r="AI364" s="3" t="s">
        <v>73</v>
      </c>
      <c r="AJ364" s="3" t="s">
        <v>73</v>
      </c>
      <c r="AK364" s="3" t="s">
        <v>73</v>
      </c>
      <c r="AL364" s="3" t="s">
        <v>73</v>
      </c>
      <c r="AM364" s="3" t="s">
        <v>73</v>
      </c>
      <c r="AN364" s="3" t="s">
        <v>73</v>
      </c>
      <c r="AO364" s="3" t="s">
        <v>74</v>
      </c>
      <c r="AP364" s="3" t="s">
        <v>75</v>
      </c>
      <c r="AQ364" s="5" t="s">
        <v>75</v>
      </c>
      <c r="AR364" s="5" t="s">
        <v>75</v>
      </c>
      <c r="AS364" s="5" t="s">
        <v>608</v>
      </c>
      <c r="AT364" s="5" t="s">
        <v>276</v>
      </c>
      <c r="AU364" t="str">
        <f>VLOOKUP(L364,[1]Hoja1!$G$5:$K$1700,4,FALSE)</f>
        <v>53240938745</v>
      </c>
      <c r="AV364" t="str">
        <f>VLOOKUP(L364,[1]Hoja1!$G$5:$K$1700,5,FALSE)</f>
        <v>IMSS por parte del COBAQ</v>
      </c>
    </row>
    <row r="365" spans="1:48" ht="11.25" customHeight="1" x14ac:dyDescent="0.25">
      <c r="A365" s="3">
        <v>364</v>
      </c>
      <c r="B365" s="3" t="s">
        <v>46</v>
      </c>
      <c r="C365" s="3" t="s">
        <v>47</v>
      </c>
      <c r="D365" s="3" t="s">
        <v>48</v>
      </c>
      <c r="E365" s="3">
        <v>1</v>
      </c>
      <c r="F365" s="3"/>
      <c r="G365" s="3" t="s">
        <v>49</v>
      </c>
      <c r="H365" s="4"/>
      <c r="I365" s="4" t="s">
        <v>50</v>
      </c>
      <c r="J365" s="4" t="s">
        <v>3314</v>
      </c>
      <c r="K365" s="4" t="s">
        <v>3315</v>
      </c>
      <c r="L365" s="4" t="s">
        <v>3701</v>
      </c>
      <c r="M365" s="3" t="s">
        <v>3702</v>
      </c>
      <c r="N365" s="3" t="s">
        <v>3703</v>
      </c>
      <c r="O365" s="3" t="s">
        <v>1647</v>
      </c>
      <c r="P365" s="3" t="s">
        <v>3704</v>
      </c>
      <c r="Q365" s="3" t="s">
        <v>58</v>
      </c>
      <c r="R365" s="3" t="s">
        <v>3705</v>
      </c>
      <c r="S365" s="3" t="s">
        <v>3706</v>
      </c>
      <c r="T365" s="3" t="s">
        <v>63</v>
      </c>
      <c r="U365" s="3" t="s">
        <v>99</v>
      </c>
      <c r="V365" s="3" t="s">
        <v>63</v>
      </c>
      <c r="W365" s="3" t="s">
        <v>64</v>
      </c>
      <c r="X365" s="3" t="s">
        <v>3707</v>
      </c>
      <c r="Y365" s="3" t="s">
        <v>3707</v>
      </c>
      <c r="Z365" s="3" t="s">
        <v>3708</v>
      </c>
      <c r="AA365" s="3"/>
      <c r="AB365" s="3" t="s">
        <v>67</v>
      </c>
      <c r="AC365" s="3" t="s">
        <v>50</v>
      </c>
      <c r="AD365" s="3" t="s">
        <v>3709</v>
      </c>
      <c r="AE365" s="3" t="s">
        <v>3710</v>
      </c>
      <c r="AF365" s="3" t="s">
        <v>70</v>
      </c>
      <c r="AG365" s="3" t="s">
        <v>71</v>
      </c>
      <c r="AH365" s="3" t="s">
        <v>72</v>
      </c>
      <c r="AI365" s="3" t="s">
        <v>73</v>
      </c>
      <c r="AJ365" s="3" t="s">
        <v>73</v>
      </c>
      <c r="AK365" s="3" t="s">
        <v>73</v>
      </c>
      <c r="AL365" s="3" t="s">
        <v>73</v>
      </c>
      <c r="AM365" s="3" t="s">
        <v>73</v>
      </c>
      <c r="AN365" s="3" t="s">
        <v>73</v>
      </c>
      <c r="AO365" s="3" t="s">
        <v>74</v>
      </c>
      <c r="AP365" s="3" t="s">
        <v>75</v>
      </c>
      <c r="AQ365" s="5" t="s">
        <v>75</v>
      </c>
      <c r="AR365" s="5" t="s">
        <v>75</v>
      </c>
      <c r="AS365" s="5" t="s">
        <v>1143</v>
      </c>
      <c r="AT365" s="5" t="s">
        <v>276</v>
      </c>
      <c r="AU365" t="str">
        <f>VLOOKUP(L365,[1]Hoja1!$G$5:$K$1700,4,FALSE)</f>
        <v>27240992894</v>
      </c>
      <c r="AV365" t="str">
        <f>VLOOKUP(L365,[1]Hoja1!$G$5:$K$1700,5,FALSE)</f>
        <v>IMSS por parte del COBAQ</v>
      </c>
    </row>
    <row r="366" spans="1:48" ht="11.25" customHeight="1" x14ac:dyDescent="0.25">
      <c r="A366" s="3">
        <v>365</v>
      </c>
      <c r="B366" s="3" t="s">
        <v>46</v>
      </c>
      <c r="C366" s="3" t="s">
        <v>47</v>
      </c>
      <c r="D366" s="3" t="s">
        <v>48</v>
      </c>
      <c r="E366" s="3">
        <v>1</v>
      </c>
      <c r="F366" s="3"/>
      <c r="G366" s="3" t="s">
        <v>49</v>
      </c>
      <c r="H366" s="4"/>
      <c r="I366" s="4" t="s">
        <v>50</v>
      </c>
      <c r="J366" s="4" t="s">
        <v>3314</v>
      </c>
      <c r="K366" s="4" t="s">
        <v>3315</v>
      </c>
      <c r="L366" s="4" t="s">
        <v>3711</v>
      </c>
      <c r="M366" s="3" t="s">
        <v>3712</v>
      </c>
      <c r="N366" s="3" t="s">
        <v>244</v>
      </c>
      <c r="O366" s="3" t="s">
        <v>455</v>
      </c>
      <c r="P366" s="3" t="s">
        <v>3713</v>
      </c>
      <c r="Q366" s="3" t="s">
        <v>58</v>
      </c>
      <c r="R366" s="3" t="s">
        <v>3714</v>
      </c>
      <c r="S366" s="3" t="s">
        <v>3715</v>
      </c>
      <c r="T366" s="3" t="s">
        <v>1054</v>
      </c>
      <c r="U366" s="3" t="s">
        <v>99</v>
      </c>
      <c r="V366" s="3" t="s">
        <v>63</v>
      </c>
      <c r="W366" s="3" t="s">
        <v>64</v>
      </c>
      <c r="X366" s="3" t="s">
        <v>2324</v>
      </c>
      <c r="Y366" s="3" t="s">
        <v>2324</v>
      </c>
      <c r="Z366" s="3" t="s">
        <v>2325</v>
      </c>
      <c r="AA366" s="3"/>
      <c r="AB366" s="3" t="s">
        <v>67</v>
      </c>
      <c r="AC366" s="3" t="s">
        <v>50</v>
      </c>
      <c r="AD366" s="3" t="s">
        <v>3716</v>
      </c>
      <c r="AE366" s="3" t="s">
        <v>3716</v>
      </c>
      <c r="AF366" s="3" t="s">
        <v>70</v>
      </c>
      <c r="AG366" s="3" t="s">
        <v>71</v>
      </c>
      <c r="AH366" s="3" t="s">
        <v>72</v>
      </c>
      <c r="AI366" s="3" t="s">
        <v>73</v>
      </c>
      <c r="AJ366" s="3" t="s">
        <v>73</v>
      </c>
      <c r="AK366" s="3" t="s">
        <v>73</v>
      </c>
      <c r="AL366" s="3" t="s">
        <v>73</v>
      </c>
      <c r="AM366" s="3" t="s">
        <v>73</v>
      </c>
      <c r="AN366" s="3" t="s">
        <v>73</v>
      </c>
      <c r="AO366" s="3" t="s">
        <v>74</v>
      </c>
      <c r="AP366" s="3" t="s">
        <v>75</v>
      </c>
      <c r="AQ366" s="5" t="s">
        <v>75</v>
      </c>
      <c r="AR366" s="5" t="s">
        <v>75</v>
      </c>
      <c r="AS366" s="5" t="s">
        <v>608</v>
      </c>
      <c r="AT366" s="5"/>
    </row>
    <row r="367" spans="1:48" ht="11.25" customHeight="1" x14ac:dyDescent="0.25">
      <c r="A367" s="3">
        <v>366</v>
      </c>
      <c r="B367" s="3" t="s">
        <v>46</v>
      </c>
      <c r="C367" s="3" t="s">
        <v>47</v>
      </c>
      <c r="D367" s="3" t="s">
        <v>48</v>
      </c>
      <c r="E367" s="3">
        <v>1</v>
      </c>
      <c r="F367" s="3"/>
      <c r="G367" s="3" t="s">
        <v>49</v>
      </c>
      <c r="H367" s="4"/>
      <c r="I367" s="4" t="s">
        <v>50</v>
      </c>
      <c r="J367" s="4" t="s">
        <v>3314</v>
      </c>
      <c r="K367" s="4" t="s">
        <v>3315</v>
      </c>
      <c r="L367" s="4" t="s">
        <v>3717</v>
      </c>
      <c r="M367" s="3" t="s">
        <v>3718</v>
      </c>
      <c r="N367" s="3" t="s">
        <v>244</v>
      </c>
      <c r="O367" s="3" t="s">
        <v>769</v>
      </c>
      <c r="P367" s="3" t="s">
        <v>3719</v>
      </c>
      <c r="Q367" s="3" t="s">
        <v>58</v>
      </c>
      <c r="R367" s="3" t="s">
        <v>3720</v>
      </c>
      <c r="S367" s="3" t="s">
        <v>3721</v>
      </c>
      <c r="T367" s="3" t="s">
        <v>743</v>
      </c>
      <c r="U367" s="3" t="s">
        <v>305</v>
      </c>
      <c r="V367" s="3" t="s">
        <v>64</v>
      </c>
      <c r="W367" s="3" t="s">
        <v>64</v>
      </c>
      <c r="X367" s="3" t="s">
        <v>3722</v>
      </c>
      <c r="Y367" s="3" t="s">
        <v>3722</v>
      </c>
      <c r="Z367" s="3" t="s">
        <v>3723</v>
      </c>
      <c r="AA367" s="3"/>
      <c r="AB367" s="3" t="s">
        <v>67</v>
      </c>
      <c r="AC367" s="3" t="s">
        <v>50</v>
      </c>
      <c r="AD367" s="3" t="s">
        <v>3724</v>
      </c>
      <c r="AE367" s="3" t="s">
        <v>3725</v>
      </c>
      <c r="AF367" s="3" t="s">
        <v>70</v>
      </c>
      <c r="AG367" s="3" t="s">
        <v>71</v>
      </c>
      <c r="AH367" s="3" t="s">
        <v>72</v>
      </c>
      <c r="AI367" s="3" t="s">
        <v>73</v>
      </c>
      <c r="AJ367" s="3" t="s">
        <v>73</v>
      </c>
      <c r="AK367" s="3" t="s">
        <v>73</v>
      </c>
      <c r="AL367" s="3" t="s">
        <v>73</v>
      </c>
      <c r="AM367" s="3" t="s">
        <v>73</v>
      </c>
      <c r="AN367" s="3" t="s">
        <v>73</v>
      </c>
      <c r="AO367" s="3" t="s">
        <v>74</v>
      </c>
      <c r="AP367" s="3" t="s">
        <v>75</v>
      </c>
      <c r="AQ367" s="5" t="s">
        <v>75</v>
      </c>
      <c r="AR367" s="5" t="s">
        <v>75</v>
      </c>
      <c r="AS367" s="5" t="s">
        <v>608</v>
      </c>
      <c r="AT367" s="5"/>
    </row>
    <row r="368" spans="1:48" ht="11.25" customHeight="1" x14ac:dyDescent="0.25">
      <c r="A368" s="3">
        <v>367</v>
      </c>
      <c r="B368" s="3" t="s">
        <v>46</v>
      </c>
      <c r="C368" s="3" t="s">
        <v>47</v>
      </c>
      <c r="D368" s="3" t="s">
        <v>48</v>
      </c>
      <c r="E368" s="3">
        <v>1</v>
      </c>
      <c r="F368" s="3"/>
      <c r="G368" s="3" t="s">
        <v>49</v>
      </c>
      <c r="H368" s="4"/>
      <c r="I368" s="4" t="s">
        <v>50</v>
      </c>
      <c r="J368" s="4" t="s">
        <v>3314</v>
      </c>
      <c r="K368" s="4" t="s">
        <v>3315</v>
      </c>
      <c r="L368" s="4" t="s">
        <v>3726</v>
      </c>
      <c r="M368" s="3" t="s">
        <v>3727</v>
      </c>
      <c r="N368" s="3" t="s">
        <v>244</v>
      </c>
      <c r="O368" s="3" t="s">
        <v>769</v>
      </c>
      <c r="P368" s="3" t="s">
        <v>3728</v>
      </c>
      <c r="Q368" s="3" t="s">
        <v>81</v>
      </c>
      <c r="R368" s="3" t="s">
        <v>3729</v>
      </c>
      <c r="S368" s="3" t="s">
        <v>3721</v>
      </c>
      <c r="T368" s="3" t="s">
        <v>743</v>
      </c>
      <c r="U368" s="3" t="s">
        <v>305</v>
      </c>
      <c r="V368" s="3" t="s">
        <v>64</v>
      </c>
      <c r="W368" s="3" t="s">
        <v>64</v>
      </c>
      <c r="X368" s="3" t="s">
        <v>3722</v>
      </c>
      <c r="Y368" s="3" t="s">
        <v>3722</v>
      </c>
      <c r="Z368" s="3" t="s">
        <v>3723</v>
      </c>
      <c r="AA368" s="3"/>
      <c r="AB368" s="3" t="s">
        <v>67</v>
      </c>
      <c r="AC368" s="3" t="s">
        <v>50</v>
      </c>
      <c r="AD368" s="3" t="s">
        <v>3724</v>
      </c>
      <c r="AE368" s="3" t="s">
        <v>3725</v>
      </c>
      <c r="AF368" s="3" t="s">
        <v>70</v>
      </c>
      <c r="AG368" s="3" t="s">
        <v>71</v>
      </c>
      <c r="AH368" s="3" t="s">
        <v>72</v>
      </c>
      <c r="AI368" s="3" t="s">
        <v>73</v>
      </c>
      <c r="AJ368" s="3" t="s">
        <v>73</v>
      </c>
      <c r="AK368" s="3" t="s">
        <v>73</v>
      </c>
      <c r="AL368" s="3" t="s">
        <v>73</v>
      </c>
      <c r="AM368" s="3" t="s">
        <v>73</v>
      </c>
      <c r="AN368" s="3" t="s">
        <v>73</v>
      </c>
      <c r="AO368" s="3" t="s">
        <v>74</v>
      </c>
      <c r="AP368" s="3" t="s">
        <v>75</v>
      </c>
      <c r="AQ368" s="5" t="s">
        <v>75</v>
      </c>
      <c r="AR368" s="5" t="s">
        <v>75</v>
      </c>
      <c r="AS368" s="5" t="s">
        <v>608</v>
      </c>
      <c r="AT368" s="5"/>
    </row>
    <row r="369" spans="1:46" ht="11.25" customHeight="1" x14ac:dyDescent="0.25">
      <c r="A369" s="3">
        <v>368</v>
      </c>
      <c r="B369" s="3" t="s">
        <v>46</v>
      </c>
      <c r="C369" s="3" t="s">
        <v>47</v>
      </c>
      <c r="D369" s="3" t="s">
        <v>48</v>
      </c>
      <c r="E369" s="3">
        <v>1</v>
      </c>
      <c r="F369" s="3"/>
      <c r="G369" s="3" t="s">
        <v>49</v>
      </c>
      <c r="H369" s="4"/>
      <c r="I369" s="4" t="s">
        <v>50</v>
      </c>
      <c r="J369" s="4" t="s">
        <v>3314</v>
      </c>
      <c r="K369" s="4" t="s">
        <v>3315</v>
      </c>
      <c r="L369" s="4" t="s">
        <v>3730</v>
      </c>
      <c r="M369" s="3" t="s">
        <v>3731</v>
      </c>
      <c r="N369" s="3" t="s">
        <v>873</v>
      </c>
      <c r="O369" s="3" t="s">
        <v>267</v>
      </c>
      <c r="P369" s="3" t="s">
        <v>3732</v>
      </c>
      <c r="Q369" s="3" t="s">
        <v>58</v>
      </c>
      <c r="R369" s="3" t="s">
        <v>3733</v>
      </c>
      <c r="S369" s="3" t="s">
        <v>3734</v>
      </c>
      <c r="T369" s="3" t="s">
        <v>546</v>
      </c>
      <c r="U369" s="3" t="s">
        <v>427</v>
      </c>
      <c r="V369" s="3" t="s">
        <v>63</v>
      </c>
      <c r="W369" s="3" t="s">
        <v>64</v>
      </c>
      <c r="X369" s="3" t="s">
        <v>3735</v>
      </c>
      <c r="Y369" s="3" t="s">
        <v>3735</v>
      </c>
      <c r="Z369" s="3" t="s">
        <v>3736</v>
      </c>
      <c r="AA369" s="3"/>
      <c r="AB369" s="3" t="s">
        <v>67</v>
      </c>
      <c r="AC369" s="3" t="s">
        <v>50</v>
      </c>
      <c r="AD369" s="3" t="s">
        <v>3737</v>
      </c>
      <c r="AE369" s="3" t="s">
        <v>3738</v>
      </c>
      <c r="AF369" s="3" t="s">
        <v>70</v>
      </c>
      <c r="AG369" s="3" t="s">
        <v>71</v>
      </c>
      <c r="AH369" s="3" t="s">
        <v>72</v>
      </c>
      <c r="AI369" s="3" t="s">
        <v>73</v>
      </c>
      <c r="AJ369" s="3" t="s">
        <v>73</v>
      </c>
      <c r="AK369" s="3" t="s">
        <v>73</v>
      </c>
      <c r="AL369" s="3" t="s">
        <v>73</v>
      </c>
      <c r="AM369" s="3" t="s">
        <v>73</v>
      </c>
      <c r="AN369" s="3" t="s">
        <v>73</v>
      </c>
      <c r="AO369" s="3" t="s">
        <v>74</v>
      </c>
      <c r="AP369" s="3" t="s">
        <v>75</v>
      </c>
      <c r="AQ369" s="5" t="s">
        <v>75</v>
      </c>
      <c r="AR369" s="5" t="s">
        <v>75</v>
      </c>
      <c r="AS369" s="5" t="s">
        <v>608</v>
      </c>
      <c r="AT369" s="5"/>
    </row>
    <row r="370" spans="1:46" ht="11.25" customHeight="1" x14ac:dyDescent="0.25">
      <c r="A370" s="3">
        <v>369</v>
      </c>
      <c r="B370" s="3" t="s">
        <v>46</v>
      </c>
      <c r="C370" s="3" t="s">
        <v>47</v>
      </c>
      <c r="D370" s="3" t="s">
        <v>48</v>
      </c>
      <c r="E370" s="3">
        <v>1</v>
      </c>
      <c r="F370" s="3"/>
      <c r="G370" s="3" t="s">
        <v>49</v>
      </c>
      <c r="H370" s="4"/>
      <c r="I370" s="4" t="s">
        <v>50</v>
      </c>
      <c r="J370" s="4" t="s">
        <v>3314</v>
      </c>
      <c r="K370" s="4" t="s">
        <v>3315</v>
      </c>
      <c r="L370" s="4" t="s">
        <v>3739</v>
      </c>
      <c r="M370" s="3" t="s">
        <v>3740</v>
      </c>
      <c r="N370" s="3" t="s">
        <v>518</v>
      </c>
      <c r="O370" s="3" t="s">
        <v>518</v>
      </c>
      <c r="P370" s="3" t="s">
        <v>3741</v>
      </c>
      <c r="Q370" s="3" t="s">
        <v>81</v>
      </c>
      <c r="R370" s="3" t="s">
        <v>3742</v>
      </c>
      <c r="S370" s="3" t="s">
        <v>3743</v>
      </c>
      <c r="T370" s="3" t="s">
        <v>271</v>
      </c>
      <c r="U370" s="3" t="s">
        <v>99</v>
      </c>
      <c r="V370" s="3" t="s">
        <v>63</v>
      </c>
      <c r="W370" s="3" t="s">
        <v>64</v>
      </c>
      <c r="X370" s="3" t="s">
        <v>3744</v>
      </c>
      <c r="Y370" s="3" t="s">
        <v>3744</v>
      </c>
      <c r="Z370" s="3" t="s">
        <v>75</v>
      </c>
      <c r="AA370" s="3"/>
      <c r="AB370" s="3" t="s">
        <v>67</v>
      </c>
      <c r="AC370" s="3" t="s">
        <v>50</v>
      </c>
      <c r="AD370" s="3" t="s">
        <v>3745</v>
      </c>
      <c r="AE370" s="3" t="s">
        <v>3746</v>
      </c>
      <c r="AF370" s="3" t="s">
        <v>70</v>
      </c>
      <c r="AG370" s="3" t="s">
        <v>71</v>
      </c>
      <c r="AH370" s="3" t="s">
        <v>72</v>
      </c>
      <c r="AI370" s="3" t="s">
        <v>73</v>
      </c>
      <c r="AJ370" s="3" t="s">
        <v>73</v>
      </c>
      <c r="AK370" s="3" t="s">
        <v>73</v>
      </c>
      <c r="AL370" s="3" t="s">
        <v>73</v>
      </c>
      <c r="AM370" s="3" t="s">
        <v>73</v>
      </c>
      <c r="AN370" s="3" t="s">
        <v>73</v>
      </c>
      <c r="AO370" s="3" t="s">
        <v>74</v>
      </c>
      <c r="AP370" s="3" t="s">
        <v>75</v>
      </c>
      <c r="AQ370" s="5" t="s">
        <v>75</v>
      </c>
      <c r="AR370" s="5" t="s">
        <v>75</v>
      </c>
      <c r="AS370" s="5" t="s">
        <v>789</v>
      </c>
      <c r="AT370" s="5"/>
    </row>
    <row r="371" spans="1:46" ht="11.25" customHeight="1" x14ac:dyDescent="0.25">
      <c r="A371" s="3">
        <v>370</v>
      </c>
      <c r="B371" s="3" t="s">
        <v>46</v>
      </c>
      <c r="C371" s="3" t="s">
        <v>47</v>
      </c>
      <c r="D371" s="3" t="s">
        <v>48</v>
      </c>
      <c r="E371" s="3">
        <v>1</v>
      </c>
      <c r="F371" s="3"/>
      <c r="G371" s="3" t="s">
        <v>49</v>
      </c>
      <c r="H371" s="4"/>
      <c r="I371" s="4" t="s">
        <v>50</v>
      </c>
      <c r="J371" s="4" t="s">
        <v>3314</v>
      </c>
      <c r="K371" s="4" t="s">
        <v>3315</v>
      </c>
      <c r="L371" s="4" t="s">
        <v>3747</v>
      </c>
      <c r="M371" s="3" t="s">
        <v>3748</v>
      </c>
      <c r="N371" s="3" t="s">
        <v>769</v>
      </c>
      <c r="O371" s="3" t="s">
        <v>279</v>
      </c>
      <c r="P371" s="3" t="s">
        <v>3749</v>
      </c>
      <c r="Q371" s="3" t="s">
        <v>58</v>
      </c>
      <c r="R371" s="3" t="s">
        <v>3750</v>
      </c>
      <c r="S371" s="3" t="s">
        <v>3751</v>
      </c>
      <c r="T371" s="3" t="s">
        <v>471</v>
      </c>
      <c r="U371" s="3" t="s">
        <v>85</v>
      </c>
      <c r="V371" s="3" t="s">
        <v>63</v>
      </c>
      <c r="W371" s="3" t="s">
        <v>64</v>
      </c>
      <c r="X371" s="3" t="s">
        <v>3752</v>
      </c>
      <c r="Y371" s="3" t="s">
        <v>3753</v>
      </c>
      <c r="Z371" s="3" t="s">
        <v>75</v>
      </c>
      <c r="AA371" s="3"/>
      <c r="AB371" s="3" t="s">
        <v>67</v>
      </c>
      <c r="AC371" s="3" t="s">
        <v>50</v>
      </c>
      <c r="AD371" s="3" t="s">
        <v>75</v>
      </c>
      <c r="AE371" s="3" t="s">
        <v>3754</v>
      </c>
      <c r="AF371" s="3" t="s">
        <v>70</v>
      </c>
      <c r="AG371" s="3" t="s">
        <v>71</v>
      </c>
      <c r="AH371" s="3" t="s">
        <v>72</v>
      </c>
      <c r="AI371" s="3" t="s">
        <v>73</v>
      </c>
      <c r="AJ371" s="3" t="s">
        <v>73</v>
      </c>
      <c r="AK371" s="3" t="s">
        <v>73</v>
      </c>
      <c r="AL371" s="3" t="s">
        <v>73</v>
      </c>
      <c r="AM371" s="3" t="s">
        <v>73</v>
      </c>
      <c r="AN371" s="3" t="s">
        <v>73</v>
      </c>
      <c r="AO371" s="3" t="s">
        <v>74</v>
      </c>
      <c r="AP371" s="3" t="s">
        <v>75</v>
      </c>
      <c r="AQ371" s="5" t="s">
        <v>75</v>
      </c>
      <c r="AR371" s="5" t="s">
        <v>75</v>
      </c>
      <c r="AS371" s="5" t="s">
        <v>76</v>
      </c>
      <c r="AT371" s="5"/>
    </row>
    <row r="372" spans="1:46" ht="11.25" customHeight="1" x14ac:dyDescent="0.25">
      <c r="A372" s="3">
        <v>371</v>
      </c>
      <c r="B372" s="3" t="s">
        <v>46</v>
      </c>
      <c r="C372" s="3" t="s">
        <v>47</v>
      </c>
      <c r="D372" s="3" t="s">
        <v>48</v>
      </c>
      <c r="E372" s="3">
        <v>1</v>
      </c>
      <c r="F372" s="3"/>
      <c r="G372" s="3" t="s">
        <v>49</v>
      </c>
      <c r="H372" s="4"/>
      <c r="I372" s="4" t="s">
        <v>50</v>
      </c>
      <c r="J372" s="4" t="s">
        <v>3314</v>
      </c>
      <c r="K372" s="4" t="s">
        <v>3315</v>
      </c>
      <c r="L372" s="4" t="s">
        <v>3755</v>
      </c>
      <c r="M372" s="3" t="s">
        <v>3756</v>
      </c>
      <c r="N372" s="3" t="s">
        <v>3140</v>
      </c>
      <c r="O372" s="3" t="s">
        <v>94</v>
      </c>
      <c r="P372" s="3" t="s">
        <v>3757</v>
      </c>
      <c r="Q372" s="3" t="s">
        <v>81</v>
      </c>
      <c r="R372" s="3" t="s">
        <v>3758</v>
      </c>
      <c r="S372" s="3" t="s">
        <v>3759</v>
      </c>
      <c r="T372" s="3" t="s">
        <v>225</v>
      </c>
      <c r="U372" s="3" t="s">
        <v>99</v>
      </c>
      <c r="V372" s="3" t="s">
        <v>64</v>
      </c>
      <c r="W372" s="3" t="s">
        <v>64</v>
      </c>
      <c r="X372" s="3" t="s">
        <v>3760</v>
      </c>
      <c r="Y372" s="3" t="s">
        <v>3760</v>
      </c>
      <c r="Z372" s="3" t="s">
        <v>3761</v>
      </c>
      <c r="AA372" s="3"/>
      <c r="AB372" s="3" t="s">
        <v>67</v>
      </c>
      <c r="AC372" s="3" t="s">
        <v>50</v>
      </c>
      <c r="AD372" s="3" t="s">
        <v>3762</v>
      </c>
      <c r="AE372" s="3" t="s">
        <v>3763</v>
      </c>
      <c r="AF372" s="3" t="s">
        <v>70</v>
      </c>
      <c r="AG372" s="3" t="s">
        <v>71</v>
      </c>
      <c r="AH372" s="3" t="s">
        <v>72</v>
      </c>
      <c r="AI372" s="3" t="s">
        <v>73</v>
      </c>
      <c r="AJ372" s="3" t="s">
        <v>73</v>
      </c>
      <c r="AK372" s="3" t="s">
        <v>73</v>
      </c>
      <c r="AL372" s="3" t="s">
        <v>73</v>
      </c>
      <c r="AM372" s="3" t="s">
        <v>73</v>
      </c>
      <c r="AN372" s="3" t="s">
        <v>73</v>
      </c>
      <c r="AO372" s="3" t="s">
        <v>74</v>
      </c>
      <c r="AP372" s="3" t="s">
        <v>75</v>
      </c>
      <c r="AQ372" s="5" t="s">
        <v>75</v>
      </c>
      <c r="AR372" s="5" t="s">
        <v>75</v>
      </c>
      <c r="AS372" s="5" t="s">
        <v>608</v>
      </c>
      <c r="AT372" s="5"/>
    </row>
    <row r="373" spans="1:46" ht="11.25" customHeight="1" x14ac:dyDescent="0.25">
      <c r="A373" s="3">
        <v>372</v>
      </c>
      <c r="B373" s="3" t="s">
        <v>46</v>
      </c>
      <c r="C373" s="3" t="s">
        <v>47</v>
      </c>
      <c r="D373" s="3" t="s">
        <v>48</v>
      </c>
      <c r="E373" s="3">
        <v>1</v>
      </c>
      <c r="F373" s="3"/>
      <c r="G373" s="3" t="s">
        <v>49</v>
      </c>
      <c r="H373" s="4"/>
      <c r="I373" s="4" t="s">
        <v>50</v>
      </c>
      <c r="J373" s="4" t="s">
        <v>3314</v>
      </c>
      <c r="K373" s="4" t="s">
        <v>3315</v>
      </c>
      <c r="L373" s="4" t="s">
        <v>3764</v>
      </c>
      <c r="M373" s="3" t="s">
        <v>3765</v>
      </c>
      <c r="N373" s="3" t="s">
        <v>1561</v>
      </c>
      <c r="O373" s="3" t="s">
        <v>422</v>
      </c>
      <c r="P373" s="3" t="s">
        <v>3766</v>
      </c>
      <c r="Q373" s="3" t="s">
        <v>58</v>
      </c>
      <c r="R373" s="3" t="s">
        <v>3767</v>
      </c>
      <c r="S373" s="3" t="s">
        <v>3768</v>
      </c>
      <c r="T373" s="3" t="s">
        <v>3769</v>
      </c>
      <c r="U373" s="3" t="s">
        <v>237</v>
      </c>
      <c r="V373" s="3" t="s">
        <v>63</v>
      </c>
      <c r="W373" s="3" t="s">
        <v>64</v>
      </c>
      <c r="X373" s="3" t="s">
        <v>3770</v>
      </c>
      <c r="Y373" s="3" t="s">
        <v>3770</v>
      </c>
      <c r="Z373" s="3" t="s">
        <v>3771</v>
      </c>
      <c r="AA373" s="3"/>
      <c r="AB373" s="3" t="s">
        <v>67</v>
      </c>
      <c r="AC373" s="3" t="s">
        <v>50</v>
      </c>
      <c r="AD373" s="3" t="s">
        <v>3772</v>
      </c>
      <c r="AE373" s="3" t="s">
        <v>3773</v>
      </c>
      <c r="AF373" s="3" t="s">
        <v>70</v>
      </c>
      <c r="AG373" s="3" t="s">
        <v>71</v>
      </c>
      <c r="AH373" s="3" t="s">
        <v>72</v>
      </c>
      <c r="AI373" s="3" t="s">
        <v>73</v>
      </c>
      <c r="AJ373" s="3" t="s">
        <v>73</v>
      </c>
      <c r="AK373" s="3" t="s">
        <v>73</v>
      </c>
      <c r="AL373" s="3" t="s">
        <v>73</v>
      </c>
      <c r="AM373" s="3" t="s">
        <v>73</v>
      </c>
      <c r="AN373" s="3" t="s">
        <v>73</v>
      </c>
      <c r="AO373" s="3" t="s">
        <v>74</v>
      </c>
      <c r="AP373" s="3" t="s">
        <v>75</v>
      </c>
      <c r="AQ373" s="5" t="s">
        <v>75</v>
      </c>
      <c r="AR373" s="5" t="s">
        <v>75</v>
      </c>
      <c r="AS373" s="5" t="s">
        <v>608</v>
      </c>
      <c r="AT373" s="5"/>
    </row>
    <row r="374" spans="1:46" ht="11.25" customHeight="1" x14ac:dyDescent="0.25">
      <c r="A374" s="3">
        <v>373</v>
      </c>
      <c r="B374" s="3" t="s">
        <v>46</v>
      </c>
      <c r="C374" s="3" t="s">
        <v>47</v>
      </c>
      <c r="D374" s="3" t="s">
        <v>48</v>
      </c>
      <c r="E374" s="3">
        <v>1</v>
      </c>
      <c r="F374" s="3"/>
      <c r="G374" s="3" t="s">
        <v>49</v>
      </c>
      <c r="H374" s="4"/>
      <c r="I374" s="4" t="s">
        <v>50</v>
      </c>
      <c r="J374" s="4" t="s">
        <v>3314</v>
      </c>
      <c r="K374" s="4" t="s">
        <v>3315</v>
      </c>
      <c r="L374" s="4" t="s">
        <v>3774</v>
      </c>
      <c r="M374" s="3" t="s">
        <v>3775</v>
      </c>
      <c r="N374" s="3" t="s">
        <v>3776</v>
      </c>
      <c r="O374" s="3" t="s">
        <v>131</v>
      </c>
      <c r="P374" s="3" t="s">
        <v>3777</v>
      </c>
      <c r="Q374" s="3" t="s">
        <v>81</v>
      </c>
      <c r="R374" s="3" t="s">
        <v>3778</v>
      </c>
      <c r="S374" s="3" t="s">
        <v>3779</v>
      </c>
      <c r="T374" s="3" t="s">
        <v>949</v>
      </c>
      <c r="U374" s="3" t="s">
        <v>85</v>
      </c>
      <c r="V374" s="3" t="s">
        <v>64</v>
      </c>
      <c r="W374" s="3" t="s">
        <v>64</v>
      </c>
      <c r="X374" s="3" t="s">
        <v>3780</v>
      </c>
      <c r="Y374" s="3" t="s">
        <v>3780</v>
      </c>
      <c r="Z374" s="3" t="s">
        <v>3781</v>
      </c>
      <c r="AA374" s="3"/>
      <c r="AB374" s="3" t="s">
        <v>67</v>
      </c>
      <c r="AC374" s="3" t="s">
        <v>50</v>
      </c>
      <c r="AD374" s="3" t="s">
        <v>3782</v>
      </c>
      <c r="AE374" s="3" t="s">
        <v>3783</v>
      </c>
      <c r="AF374" s="3" t="s">
        <v>70</v>
      </c>
      <c r="AG374" s="3" t="s">
        <v>71</v>
      </c>
      <c r="AH374" s="3" t="s">
        <v>72</v>
      </c>
      <c r="AI374" s="3" t="s">
        <v>73</v>
      </c>
      <c r="AJ374" s="3" t="s">
        <v>73</v>
      </c>
      <c r="AK374" s="3" t="s">
        <v>73</v>
      </c>
      <c r="AL374" s="3" t="s">
        <v>73</v>
      </c>
      <c r="AM374" s="3" t="s">
        <v>73</v>
      </c>
      <c r="AN374" s="3" t="s">
        <v>73</v>
      </c>
      <c r="AO374" s="3" t="s">
        <v>74</v>
      </c>
      <c r="AP374" s="3" t="s">
        <v>75</v>
      </c>
      <c r="AQ374" s="5" t="s">
        <v>75</v>
      </c>
      <c r="AR374" s="5" t="s">
        <v>75</v>
      </c>
      <c r="AS374" s="5" t="s">
        <v>608</v>
      </c>
      <c r="AT374" s="5"/>
    </row>
    <row r="375" spans="1:46" ht="11.25" customHeight="1" x14ac:dyDescent="0.25">
      <c r="A375" s="3">
        <v>374</v>
      </c>
      <c r="B375" s="3" t="s">
        <v>46</v>
      </c>
      <c r="C375" s="3" t="s">
        <v>47</v>
      </c>
      <c r="D375" s="3" t="s">
        <v>48</v>
      </c>
      <c r="E375" s="3">
        <v>2</v>
      </c>
      <c r="F375" s="3"/>
      <c r="G375" s="3" t="s">
        <v>49</v>
      </c>
      <c r="H375" s="4"/>
      <c r="I375" s="4" t="s">
        <v>50</v>
      </c>
      <c r="J375" s="4" t="s">
        <v>3784</v>
      </c>
      <c r="K375" s="4" t="s">
        <v>3785</v>
      </c>
      <c r="L375" s="4" t="s">
        <v>3786</v>
      </c>
      <c r="M375" s="3" t="s">
        <v>3787</v>
      </c>
      <c r="N375" s="3" t="s">
        <v>93</v>
      </c>
      <c r="O375" s="3" t="s">
        <v>1195</v>
      </c>
      <c r="P375" s="3" t="s">
        <v>3788</v>
      </c>
      <c r="Q375" s="3" t="s">
        <v>58</v>
      </c>
      <c r="R375" s="3" t="s">
        <v>3789</v>
      </c>
      <c r="S375" s="3" t="s">
        <v>3790</v>
      </c>
      <c r="T375" s="3" t="s">
        <v>626</v>
      </c>
      <c r="U375" s="3" t="s">
        <v>1003</v>
      </c>
      <c r="V375" s="3" t="s">
        <v>64</v>
      </c>
      <c r="W375" s="3" t="s">
        <v>64</v>
      </c>
      <c r="X375" s="3" t="s">
        <v>3791</v>
      </c>
      <c r="Y375" s="3" t="s">
        <v>3791</v>
      </c>
      <c r="Z375" s="3" t="s">
        <v>3792</v>
      </c>
      <c r="AA375" s="3"/>
      <c r="AB375" s="3" t="s">
        <v>67</v>
      </c>
      <c r="AC375" s="3" t="s">
        <v>50</v>
      </c>
      <c r="AD375" s="3" t="s">
        <v>3793</v>
      </c>
      <c r="AE375" s="3" t="s">
        <v>3794</v>
      </c>
      <c r="AF375" s="3" t="s">
        <v>70</v>
      </c>
      <c r="AG375" s="3" t="s">
        <v>71</v>
      </c>
      <c r="AH375" s="3" t="s">
        <v>72</v>
      </c>
      <c r="AI375" s="3" t="s">
        <v>73</v>
      </c>
      <c r="AJ375" s="3" t="s">
        <v>73</v>
      </c>
      <c r="AK375" s="3" t="s">
        <v>73</v>
      </c>
      <c r="AL375" s="3" t="s">
        <v>73</v>
      </c>
      <c r="AM375" s="3" t="s">
        <v>73</v>
      </c>
      <c r="AN375" s="3" t="s">
        <v>73</v>
      </c>
      <c r="AO375" s="3" t="s">
        <v>74</v>
      </c>
      <c r="AP375" s="3" t="s">
        <v>75</v>
      </c>
      <c r="AQ375" s="5" t="s">
        <v>75</v>
      </c>
      <c r="AR375" s="5" t="s">
        <v>75</v>
      </c>
      <c r="AS375" s="5" t="s">
        <v>90</v>
      </c>
      <c r="AT375" s="5"/>
    </row>
    <row r="376" spans="1:46" ht="11.25" customHeight="1" x14ac:dyDescent="0.25">
      <c r="A376" s="3">
        <v>375</v>
      </c>
      <c r="B376" s="3" t="s">
        <v>46</v>
      </c>
      <c r="C376" s="3" t="s">
        <v>47</v>
      </c>
      <c r="D376" s="3" t="s">
        <v>48</v>
      </c>
      <c r="E376" s="3">
        <v>2</v>
      </c>
      <c r="F376" s="3"/>
      <c r="G376" s="3" t="s">
        <v>49</v>
      </c>
      <c r="H376" s="4"/>
      <c r="I376" s="4" t="s">
        <v>50</v>
      </c>
      <c r="J376" s="4" t="s">
        <v>3784</v>
      </c>
      <c r="K376" s="4" t="s">
        <v>3785</v>
      </c>
      <c r="L376" s="4" t="s">
        <v>3795</v>
      </c>
      <c r="M376" s="3" t="s">
        <v>3796</v>
      </c>
      <c r="N376" s="3" t="s">
        <v>1156</v>
      </c>
      <c r="O376" s="3" t="s">
        <v>3797</v>
      </c>
      <c r="P376" s="3" t="s">
        <v>3798</v>
      </c>
      <c r="Q376" s="3" t="s">
        <v>58</v>
      </c>
      <c r="R376" s="3" t="s">
        <v>3799</v>
      </c>
      <c r="S376" s="3" t="s">
        <v>3800</v>
      </c>
      <c r="T376" s="3" t="s">
        <v>63</v>
      </c>
      <c r="U376" s="3" t="s">
        <v>99</v>
      </c>
      <c r="V376" s="3" t="s">
        <v>63</v>
      </c>
      <c r="W376" s="3" t="s">
        <v>64</v>
      </c>
      <c r="X376" s="3" t="s">
        <v>3801</v>
      </c>
      <c r="Y376" s="3" t="s">
        <v>3801</v>
      </c>
      <c r="Z376" s="3" t="s">
        <v>3802</v>
      </c>
      <c r="AA376" s="3"/>
      <c r="AB376" s="3" t="s">
        <v>67</v>
      </c>
      <c r="AC376" s="3" t="s">
        <v>50</v>
      </c>
      <c r="AD376" s="3" t="s">
        <v>3803</v>
      </c>
      <c r="AE376" s="3" t="s">
        <v>3804</v>
      </c>
      <c r="AF376" s="3" t="s">
        <v>70</v>
      </c>
      <c r="AG376" s="3" t="s">
        <v>71</v>
      </c>
      <c r="AH376" s="3" t="s">
        <v>72</v>
      </c>
      <c r="AI376" s="3" t="s">
        <v>73</v>
      </c>
      <c r="AJ376" s="3" t="s">
        <v>73</v>
      </c>
      <c r="AK376" s="3" t="s">
        <v>73</v>
      </c>
      <c r="AL376" s="3" t="s">
        <v>73</v>
      </c>
      <c r="AM376" s="3" t="s">
        <v>73</v>
      </c>
      <c r="AN376" s="3" t="s">
        <v>73</v>
      </c>
      <c r="AO376" s="3" t="s">
        <v>74</v>
      </c>
      <c r="AP376" s="3" t="s">
        <v>75</v>
      </c>
      <c r="AQ376" s="5" t="s">
        <v>75</v>
      </c>
      <c r="AR376" s="5" t="s">
        <v>75</v>
      </c>
      <c r="AS376" s="5" t="s">
        <v>354</v>
      </c>
      <c r="AT376" s="5"/>
    </row>
    <row r="377" spans="1:46" ht="11.25" customHeight="1" x14ac:dyDescent="0.25">
      <c r="A377" s="3">
        <v>376</v>
      </c>
      <c r="B377" s="3" t="s">
        <v>46</v>
      </c>
      <c r="C377" s="3" t="s">
        <v>47</v>
      </c>
      <c r="D377" s="3" t="s">
        <v>48</v>
      </c>
      <c r="E377" s="3">
        <v>2</v>
      </c>
      <c r="F377" s="3"/>
      <c r="G377" s="3" t="s">
        <v>49</v>
      </c>
      <c r="H377" s="4"/>
      <c r="I377" s="4" t="s">
        <v>50</v>
      </c>
      <c r="J377" s="4" t="s">
        <v>3784</v>
      </c>
      <c r="K377" s="4" t="s">
        <v>3785</v>
      </c>
      <c r="L377" s="4" t="s">
        <v>3805</v>
      </c>
      <c r="M377" s="3" t="s">
        <v>3806</v>
      </c>
      <c r="N377" s="3" t="s">
        <v>3807</v>
      </c>
      <c r="O377" s="3" t="s">
        <v>1372</v>
      </c>
      <c r="P377" s="3" t="s">
        <v>3808</v>
      </c>
      <c r="Q377" s="3" t="s">
        <v>81</v>
      </c>
      <c r="R377" s="3" t="s">
        <v>3809</v>
      </c>
      <c r="S377" s="3" t="s">
        <v>3810</v>
      </c>
      <c r="T377" s="3" t="s">
        <v>225</v>
      </c>
      <c r="U377" s="3" t="s">
        <v>99</v>
      </c>
      <c r="V377" s="3" t="s">
        <v>349</v>
      </c>
      <c r="W377" s="3" t="s">
        <v>64</v>
      </c>
      <c r="X377" s="3" t="s">
        <v>3811</v>
      </c>
      <c r="Y377" s="3" t="s">
        <v>3811</v>
      </c>
      <c r="Z377" s="3" t="s">
        <v>3812</v>
      </c>
      <c r="AA377" s="3"/>
      <c r="AB377" s="3" t="s">
        <v>67</v>
      </c>
      <c r="AC377" s="3" t="s">
        <v>50</v>
      </c>
      <c r="AD377" s="3" t="s">
        <v>3813</v>
      </c>
      <c r="AE377" s="3" t="s">
        <v>3813</v>
      </c>
      <c r="AF377" s="3" t="s">
        <v>70</v>
      </c>
      <c r="AG377" s="3" t="s">
        <v>71</v>
      </c>
      <c r="AH377" s="3" t="s">
        <v>72</v>
      </c>
      <c r="AI377" s="3" t="s">
        <v>73</v>
      </c>
      <c r="AJ377" s="3" t="s">
        <v>73</v>
      </c>
      <c r="AK377" s="3" t="s">
        <v>73</v>
      </c>
      <c r="AL377" s="3" t="s">
        <v>73</v>
      </c>
      <c r="AM377" s="3" t="s">
        <v>73</v>
      </c>
      <c r="AN377" s="3" t="s">
        <v>73</v>
      </c>
      <c r="AO377" s="3" t="s">
        <v>74</v>
      </c>
      <c r="AP377" s="3" t="s">
        <v>75</v>
      </c>
      <c r="AQ377" s="5" t="s">
        <v>75</v>
      </c>
      <c r="AR377" s="5" t="s">
        <v>75</v>
      </c>
      <c r="AS377" s="5" t="s">
        <v>90</v>
      </c>
      <c r="AT377" s="5"/>
    </row>
    <row r="378" spans="1:46" ht="11.25" customHeight="1" x14ac:dyDescent="0.25">
      <c r="A378" s="3">
        <v>377</v>
      </c>
      <c r="B378" s="3" t="s">
        <v>46</v>
      </c>
      <c r="C378" s="3" t="s">
        <v>47</v>
      </c>
      <c r="D378" s="3" t="s">
        <v>48</v>
      </c>
      <c r="E378" s="3">
        <v>2</v>
      </c>
      <c r="F378" s="3"/>
      <c r="G378" s="3" t="s">
        <v>49</v>
      </c>
      <c r="H378" s="4"/>
      <c r="I378" s="4" t="s">
        <v>50</v>
      </c>
      <c r="J378" s="4" t="s">
        <v>3784</v>
      </c>
      <c r="K378" s="4" t="s">
        <v>3785</v>
      </c>
      <c r="L378" s="4" t="s">
        <v>3814</v>
      </c>
      <c r="M378" s="3" t="s">
        <v>3815</v>
      </c>
      <c r="N378" s="3" t="s">
        <v>3816</v>
      </c>
      <c r="O378" s="3" t="s">
        <v>1175</v>
      </c>
      <c r="P378" s="3" t="s">
        <v>3817</v>
      </c>
      <c r="Q378" s="3" t="s">
        <v>58</v>
      </c>
      <c r="R378" s="3" t="s">
        <v>3818</v>
      </c>
      <c r="S378" s="3" t="s">
        <v>3819</v>
      </c>
      <c r="T378" s="3" t="s">
        <v>3820</v>
      </c>
      <c r="U378" s="3" t="s">
        <v>1386</v>
      </c>
      <c r="V378" s="3" t="s">
        <v>63</v>
      </c>
      <c r="W378" s="3" t="s">
        <v>64</v>
      </c>
      <c r="X378" s="3" t="s">
        <v>3821</v>
      </c>
      <c r="Y378" s="3" t="s">
        <v>3821</v>
      </c>
      <c r="Z378" s="3" t="s">
        <v>3822</v>
      </c>
      <c r="AA378" s="3"/>
      <c r="AB378" s="3" t="s">
        <v>67</v>
      </c>
      <c r="AC378" s="3" t="s">
        <v>50</v>
      </c>
      <c r="AD378" s="3" t="s">
        <v>3823</v>
      </c>
      <c r="AE378" s="3" t="s">
        <v>3824</v>
      </c>
      <c r="AF378" s="3" t="s">
        <v>70</v>
      </c>
      <c r="AG378" s="3" t="s">
        <v>71</v>
      </c>
      <c r="AH378" s="3" t="s">
        <v>72</v>
      </c>
      <c r="AI378" s="3" t="s">
        <v>73</v>
      </c>
      <c r="AJ378" s="3" t="s">
        <v>73</v>
      </c>
      <c r="AK378" s="3" t="s">
        <v>73</v>
      </c>
      <c r="AL378" s="3" t="s">
        <v>73</v>
      </c>
      <c r="AM378" s="3" t="s">
        <v>73</v>
      </c>
      <c r="AN378" s="3" t="s">
        <v>73</v>
      </c>
      <c r="AO378" s="3" t="s">
        <v>74</v>
      </c>
      <c r="AP378" s="3" t="s">
        <v>75</v>
      </c>
      <c r="AQ378" s="5" t="s">
        <v>75</v>
      </c>
      <c r="AR378" s="5" t="s">
        <v>75</v>
      </c>
      <c r="AS378" s="5" t="s">
        <v>608</v>
      </c>
      <c r="AT378" s="5"/>
    </row>
    <row r="379" spans="1:46" ht="11.25" customHeight="1" x14ac:dyDescent="0.25">
      <c r="A379" s="3">
        <v>378</v>
      </c>
      <c r="B379" s="3" t="s">
        <v>46</v>
      </c>
      <c r="C379" s="3" t="s">
        <v>47</v>
      </c>
      <c r="D379" s="3" t="s">
        <v>48</v>
      </c>
      <c r="E379" s="3">
        <v>2</v>
      </c>
      <c r="F379" s="3"/>
      <c r="G379" s="3" t="s">
        <v>49</v>
      </c>
      <c r="H379" s="4"/>
      <c r="I379" s="4" t="s">
        <v>50</v>
      </c>
      <c r="J379" s="4" t="s">
        <v>3784</v>
      </c>
      <c r="K379" s="4" t="s">
        <v>3785</v>
      </c>
      <c r="L379" s="4" t="s">
        <v>3825</v>
      </c>
      <c r="M379" s="3" t="s">
        <v>3826</v>
      </c>
      <c r="N379" s="3" t="s">
        <v>3827</v>
      </c>
      <c r="O379" s="3" t="s">
        <v>3828</v>
      </c>
      <c r="P379" s="3" t="s">
        <v>3829</v>
      </c>
      <c r="Q379" s="3" t="s">
        <v>58</v>
      </c>
      <c r="R379" s="3" t="s">
        <v>3830</v>
      </c>
      <c r="S379" s="3" t="s">
        <v>3831</v>
      </c>
      <c r="T379" s="3" t="s">
        <v>186</v>
      </c>
      <c r="U379" s="3" t="s">
        <v>427</v>
      </c>
      <c r="V379" s="3" t="s">
        <v>64</v>
      </c>
      <c r="W379" s="3" t="s">
        <v>64</v>
      </c>
      <c r="X379" s="3" t="s">
        <v>3832</v>
      </c>
      <c r="Y379" s="3" t="s">
        <v>3832</v>
      </c>
      <c r="Z379" s="3" t="s">
        <v>3833</v>
      </c>
      <c r="AA379" s="3"/>
      <c r="AB379" s="3" t="s">
        <v>67</v>
      </c>
      <c r="AC379" s="3" t="s">
        <v>50</v>
      </c>
      <c r="AD379" s="3" t="s">
        <v>3834</v>
      </c>
      <c r="AE379" s="3" t="s">
        <v>3835</v>
      </c>
      <c r="AF379" s="3" t="s">
        <v>70</v>
      </c>
      <c r="AG379" s="3" t="s">
        <v>71</v>
      </c>
      <c r="AH379" s="3" t="s">
        <v>72</v>
      </c>
      <c r="AI379" s="3" t="s">
        <v>73</v>
      </c>
      <c r="AJ379" s="3" t="s">
        <v>73</v>
      </c>
      <c r="AK379" s="3" t="s">
        <v>73</v>
      </c>
      <c r="AL379" s="3" t="s">
        <v>73</v>
      </c>
      <c r="AM379" s="3" t="s">
        <v>73</v>
      </c>
      <c r="AN379" s="3" t="s">
        <v>73</v>
      </c>
      <c r="AO379" s="3" t="s">
        <v>74</v>
      </c>
      <c r="AP379" s="3" t="s">
        <v>75</v>
      </c>
      <c r="AQ379" s="5" t="s">
        <v>75</v>
      </c>
      <c r="AR379" s="5" t="s">
        <v>75</v>
      </c>
      <c r="AS379" s="5" t="s">
        <v>608</v>
      </c>
      <c r="AT379" s="5"/>
    </row>
    <row r="380" spans="1:46" ht="11.25" customHeight="1" x14ac:dyDescent="0.25">
      <c r="A380" s="3">
        <v>379</v>
      </c>
      <c r="B380" s="3" t="s">
        <v>46</v>
      </c>
      <c r="C380" s="3" t="s">
        <v>47</v>
      </c>
      <c r="D380" s="3" t="s">
        <v>48</v>
      </c>
      <c r="E380" s="3">
        <v>2</v>
      </c>
      <c r="F380" s="3"/>
      <c r="G380" s="3" t="s">
        <v>49</v>
      </c>
      <c r="H380" s="4"/>
      <c r="I380" s="4" t="s">
        <v>50</v>
      </c>
      <c r="J380" s="4" t="s">
        <v>3784</v>
      </c>
      <c r="K380" s="4" t="s">
        <v>3785</v>
      </c>
      <c r="L380" s="4" t="s">
        <v>3836</v>
      </c>
      <c r="M380" s="3" t="s">
        <v>3837</v>
      </c>
      <c r="N380" s="3" t="s">
        <v>3838</v>
      </c>
      <c r="O380" s="3" t="s">
        <v>3839</v>
      </c>
      <c r="P380" s="3" t="s">
        <v>3840</v>
      </c>
      <c r="Q380" s="3" t="s">
        <v>58</v>
      </c>
      <c r="R380" s="3" t="s">
        <v>3841</v>
      </c>
      <c r="S380" s="3" t="s">
        <v>3842</v>
      </c>
      <c r="T380" s="3" t="s">
        <v>63</v>
      </c>
      <c r="U380" s="3" t="s">
        <v>99</v>
      </c>
      <c r="V380" s="3" t="s">
        <v>63</v>
      </c>
      <c r="W380" s="3" t="s">
        <v>64</v>
      </c>
      <c r="X380" s="3" t="s">
        <v>3843</v>
      </c>
      <c r="Y380" s="3" t="s">
        <v>3843</v>
      </c>
      <c r="Z380" s="3" t="s">
        <v>3844</v>
      </c>
      <c r="AA380" s="3"/>
      <c r="AB380" s="3" t="s">
        <v>67</v>
      </c>
      <c r="AC380" s="3" t="s">
        <v>50</v>
      </c>
      <c r="AD380" s="3" t="s">
        <v>3845</v>
      </c>
      <c r="AE380" s="3" t="s">
        <v>3846</v>
      </c>
      <c r="AF380" s="3" t="s">
        <v>70</v>
      </c>
      <c r="AG380" s="3" t="s">
        <v>71</v>
      </c>
      <c r="AH380" s="3" t="s">
        <v>72</v>
      </c>
      <c r="AI380" s="3" t="s">
        <v>73</v>
      </c>
      <c r="AJ380" s="3" t="s">
        <v>73</v>
      </c>
      <c r="AK380" s="3" t="s">
        <v>73</v>
      </c>
      <c r="AL380" s="3" t="s">
        <v>73</v>
      </c>
      <c r="AM380" s="3" t="s">
        <v>73</v>
      </c>
      <c r="AN380" s="3" t="s">
        <v>73</v>
      </c>
      <c r="AO380" s="3" t="s">
        <v>74</v>
      </c>
      <c r="AP380" s="3" t="s">
        <v>75</v>
      </c>
      <c r="AQ380" s="5" t="s">
        <v>75</v>
      </c>
      <c r="AR380" s="5" t="s">
        <v>75</v>
      </c>
      <c r="AS380" s="5" t="s">
        <v>289</v>
      </c>
      <c r="AT380" s="5"/>
    </row>
    <row r="381" spans="1:46" ht="11.25" customHeight="1" x14ac:dyDescent="0.25">
      <c r="A381" s="3">
        <v>380</v>
      </c>
      <c r="B381" s="3" t="s">
        <v>46</v>
      </c>
      <c r="C381" s="3" t="s">
        <v>47</v>
      </c>
      <c r="D381" s="3" t="s">
        <v>48</v>
      </c>
      <c r="E381" s="3">
        <v>2</v>
      </c>
      <c r="F381" s="3"/>
      <c r="G381" s="3" t="s">
        <v>49</v>
      </c>
      <c r="H381" s="4"/>
      <c r="I381" s="4" t="s">
        <v>50</v>
      </c>
      <c r="J381" s="4" t="s">
        <v>3784</v>
      </c>
      <c r="K381" s="4" t="s">
        <v>3785</v>
      </c>
      <c r="L381" s="4" t="s">
        <v>3847</v>
      </c>
      <c r="M381" s="3" t="s">
        <v>3848</v>
      </c>
      <c r="N381" s="3" t="s">
        <v>532</v>
      </c>
      <c r="O381" s="3" t="s">
        <v>131</v>
      </c>
      <c r="P381" s="3" t="s">
        <v>3849</v>
      </c>
      <c r="Q381" s="3" t="s">
        <v>58</v>
      </c>
      <c r="R381" s="3" t="s">
        <v>3850</v>
      </c>
      <c r="S381" s="3" t="s">
        <v>3851</v>
      </c>
      <c r="T381" s="3" t="s">
        <v>3852</v>
      </c>
      <c r="U381" s="3" t="s">
        <v>524</v>
      </c>
      <c r="V381" s="3" t="s">
        <v>63</v>
      </c>
      <c r="W381" s="3" t="s">
        <v>64</v>
      </c>
      <c r="X381" s="3" t="s">
        <v>3853</v>
      </c>
      <c r="Y381" s="3" t="s">
        <v>3853</v>
      </c>
      <c r="Z381" s="3" t="s">
        <v>3854</v>
      </c>
      <c r="AA381" s="3"/>
      <c r="AB381" s="3" t="s">
        <v>67</v>
      </c>
      <c r="AC381" s="3" t="s">
        <v>50</v>
      </c>
      <c r="AD381" s="3" t="s">
        <v>3855</v>
      </c>
      <c r="AE381" s="3" t="s">
        <v>3855</v>
      </c>
      <c r="AF381" s="3" t="s">
        <v>70</v>
      </c>
      <c r="AG381" s="3" t="s">
        <v>71</v>
      </c>
      <c r="AH381" s="3" t="s">
        <v>72</v>
      </c>
      <c r="AI381" s="3" t="s">
        <v>73</v>
      </c>
      <c r="AJ381" s="3" t="s">
        <v>73</v>
      </c>
      <c r="AK381" s="3" t="s">
        <v>73</v>
      </c>
      <c r="AL381" s="3" t="s">
        <v>73</v>
      </c>
      <c r="AM381" s="3" t="s">
        <v>73</v>
      </c>
      <c r="AN381" s="3" t="s">
        <v>73</v>
      </c>
      <c r="AO381" s="3" t="s">
        <v>74</v>
      </c>
      <c r="AP381" s="3" t="s">
        <v>75</v>
      </c>
      <c r="AQ381" s="5" t="s">
        <v>75</v>
      </c>
      <c r="AR381" s="5" t="s">
        <v>75</v>
      </c>
      <c r="AS381" s="5" t="s">
        <v>90</v>
      </c>
      <c r="AT381" s="5"/>
    </row>
    <row r="382" spans="1:46" ht="11.25" customHeight="1" x14ac:dyDescent="0.25">
      <c r="A382" s="3">
        <v>381</v>
      </c>
      <c r="B382" s="3" t="s">
        <v>46</v>
      </c>
      <c r="C382" s="3" t="s">
        <v>47</v>
      </c>
      <c r="D382" s="3" t="s">
        <v>48</v>
      </c>
      <c r="E382" s="3">
        <v>2</v>
      </c>
      <c r="F382" s="3"/>
      <c r="G382" s="3" t="s">
        <v>49</v>
      </c>
      <c r="H382" s="4"/>
      <c r="I382" s="4" t="s">
        <v>50</v>
      </c>
      <c r="J382" s="4" t="s">
        <v>3784</v>
      </c>
      <c r="K382" s="4" t="s">
        <v>3785</v>
      </c>
      <c r="L382" s="4" t="s">
        <v>3856</v>
      </c>
      <c r="M382" s="3" t="s">
        <v>3857</v>
      </c>
      <c r="N382" s="3" t="s">
        <v>3403</v>
      </c>
      <c r="O382" s="3" t="s">
        <v>1030</v>
      </c>
      <c r="P382" s="3" t="s">
        <v>3858</v>
      </c>
      <c r="Q382" s="3" t="s">
        <v>58</v>
      </c>
      <c r="R382" s="3" t="s">
        <v>3859</v>
      </c>
      <c r="S382" s="3" t="s">
        <v>3860</v>
      </c>
      <c r="T382" s="3" t="s">
        <v>3861</v>
      </c>
      <c r="U382" s="3" t="s">
        <v>99</v>
      </c>
      <c r="V382" s="3" t="s">
        <v>3862</v>
      </c>
      <c r="W382" s="3" t="s">
        <v>64</v>
      </c>
      <c r="X382" s="3" t="s">
        <v>3863</v>
      </c>
      <c r="Y382" s="3" t="s">
        <v>3863</v>
      </c>
      <c r="Z382" s="3" t="s">
        <v>3864</v>
      </c>
      <c r="AA382" s="3"/>
      <c r="AB382" s="3" t="s">
        <v>67</v>
      </c>
      <c r="AC382" s="3" t="s">
        <v>50</v>
      </c>
      <c r="AD382" s="3" t="s">
        <v>3865</v>
      </c>
      <c r="AE382" s="3" t="s">
        <v>3866</v>
      </c>
      <c r="AF382" s="3" t="s">
        <v>70</v>
      </c>
      <c r="AG382" s="3" t="s">
        <v>71</v>
      </c>
      <c r="AH382" s="3" t="s">
        <v>72</v>
      </c>
      <c r="AI382" s="3" t="s">
        <v>73</v>
      </c>
      <c r="AJ382" s="3" t="s">
        <v>73</v>
      </c>
      <c r="AK382" s="3" t="s">
        <v>73</v>
      </c>
      <c r="AL382" s="3" t="s">
        <v>73</v>
      </c>
      <c r="AM382" s="3" t="s">
        <v>73</v>
      </c>
      <c r="AN382" s="3" t="s">
        <v>73</v>
      </c>
      <c r="AO382" s="3" t="s">
        <v>74</v>
      </c>
      <c r="AP382" s="3" t="s">
        <v>75</v>
      </c>
      <c r="AQ382" s="5" t="s">
        <v>75</v>
      </c>
      <c r="AR382" s="5" t="s">
        <v>75</v>
      </c>
      <c r="AS382" s="5" t="s">
        <v>608</v>
      </c>
      <c r="AT382" s="5"/>
    </row>
    <row r="383" spans="1:46" ht="11.25" customHeight="1" x14ac:dyDescent="0.25">
      <c r="A383" s="3">
        <v>382</v>
      </c>
      <c r="B383" s="3" t="s">
        <v>46</v>
      </c>
      <c r="C383" s="3" t="s">
        <v>47</v>
      </c>
      <c r="D383" s="3" t="s">
        <v>48</v>
      </c>
      <c r="E383" s="3">
        <v>2</v>
      </c>
      <c r="F383" s="3"/>
      <c r="G383" s="3" t="s">
        <v>49</v>
      </c>
      <c r="H383" s="4"/>
      <c r="I383" s="4" t="s">
        <v>50</v>
      </c>
      <c r="J383" s="4" t="s">
        <v>3784</v>
      </c>
      <c r="K383" s="4" t="s">
        <v>3785</v>
      </c>
      <c r="L383" s="4" t="s">
        <v>3867</v>
      </c>
      <c r="M383" s="3" t="s">
        <v>3868</v>
      </c>
      <c r="N383" s="3" t="s">
        <v>3869</v>
      </c>
      <c r="O383" s="3" t="s">
        <v>232</v>
      </c>
      <c r="P383" s="3" t="s">
        <v>3870</v>
      </c>
      <c r="Q383" s="3" t="s">
        <v>58</v>
      </c>
      <c r="R383" s="3" t="s">
        <v>3871</v>
      </c>
      <c r="S383" s="3" t="s">
        <v>3872</v>
      </c>
      <c r="T383" s="3" t="s">
        <v>2998</v>
      </c>
      <c r="U383" s="3" t="s">
        <v>427</v>
      </c>
      <c r="V383" s="3" t="s">
        <v>63</v>
      </c>
      <c r="W383" s="3" t="s">
        <v>64</v>
      </c>
      <c r="X383" s="3" t="s">
        <v>3873</v>
      </c>
      <c r="Y383" s="3" t="s">
        <v>3873</v>
      </c>
      <c r="Z383" s="3" t="s">
        <v>3874</v>
      </c>
      <c r="AA383" s="3"/>
      <c r="AB383" s="3" t="s">
        <v>67</v>
      </c>
      <c r="AC383" s="3" t="s">
        <v>50</v>
      </c>
      <c r="AD383" s="3" t="s">
        <v>3875</v>
      </c>
      <c r="AE383" s="3" t="s">
        <v>3876</v>
      </c>
      <c r="AF383" s="3" t="s">
        <v>70</v>
      </c>
      <c r="AG383" s="3" t="s">
        <v>71</v>
      </c>
      <c r="AH383" s="3" t="s">
        <v>72</v>
      </c>
      <c r="AI383" s="3" t="s">
        <v>73</v>
      </c>
      <c r="AJ383" s="3" t="s">
        <v>73</v>
      </c>
      <c r="AK383" s="3" t="s">
        <v>73</v>
      </c>
      <c r="AL383" s="3" t="s">
        <v>73</v>
      </c>
      <c r="AM383" s="3" t="s">
        <v>73</v>
      </c>
      <c r="AN383" s="3" t="s">
        <v>73</v>
      </c>
      <c r="AO383" s="3" t="s">
        <v>74</v>
      </c>
      <c r="AP383" s="3" t="s">
        <v>75</v>
      </c>
      <c r="AQ383" s="5" t="s">
        <v>75</v>
      </c>
      <c r="AR383" s="5" t="s">
        <v>75</v>
      </c>
      <c r="AS383" s="5" t="s">
        <v>608</v>
      </c>
      <c r="AT383" s="5"/>
    </row>
    <row r="384" spans="1:46" ht="11.25" customHeight="1" x14ac:dyDescent="0.25">
      <c r="A384" s="3">
        <v>383</v>
      </c>
      <c r="B384" s="3" t="s">
        <v>46</v>
      </c>
      <c r="C384" s="3" t="s">
        <v>47</v>
      </c>
      <c r="D384" s="3" t="s">
        <v>48</v>
      </c>
      <c r="E384" s="3">
        <v>2</v>
      </c>
      <c r="F384" s="3"/>
      <c r="G384" s="3" t="s">
        <v>49</v>
      </c>
      <c r="H384" s="4"/>
      <c r="I384" s="4" t="s">
        <v>50</v>
      </c>
      <c r="J384" s="4" t="s">
        <v>3784</v>
      </c>
      <c r="K384" s="4" t="s">
        <v>3785</v>
      </c>
      <c r="L384" s="4" t="s">
        <v>3877</v>
      </c>
      <c r="M384" s="3" t="s">
        <v>3878</v>
      </c>
      <c r="N384" s="3" t="s">
        <v>158</v>
      </c>
      <c r="O384" s="3" t="s">
        <v>131</v>
      </c>
      <c r="P384" s="3" t="s">
        <v>3879</v>
      </c>
      <c r="Q384" s="3" t="s">
        <v>81</v>
      </c>
      <c r="R384" s="3" t="s">
        <v>3880</v>
      </c>
      <c r="S384" s="3" t="s">
        <v>3881</v>
      </c>
      <c r="T384" s="3" t="s">
        <v>3882</v>
      </c>
      <c r="U384" s="3" t="s">
        <v>85</v>
      </c>
      <c r="V384" s="3" t="s">
        <v>63</v>
      </c>
      <c r="W384" s="3" t="s">
        <v>64</v>
      </c>
      <c r="X384" s="3" t="s">
        <v>3883</v>
      </c>
      <c r="Y384" s="3" t="s">
        <v>3883</v>
      </c>
      <c r="Z384" s="3" t="s">
        <v>3884</v>
      </c>
      <c r="AA384" s="3"/>
      <c r="AB384" s="3" t="s">
        <v>67</v>
      </c>
      <c r="AC384" s="3" t="s">
        <v>50</v>
      </c>
      <c r="AD384" s="3" t="s">
        <v>3885</v>
      </c>
      <c r="AE384" s="3" t="s">
        <v>3886</v>
      </c>
      <c r="AF384" s="3" t="s">
        <v>70</v>
      </c>
      <c r="AG384" s="3" t="s">
        <v>71</v>
      </c>
      <c r="AH384" s="3" t="s">
        <v>72</v>
      </c>
      <c r="AI384" s="3" t="s">
        <v>73</v>
      </c>
      <c r="AJ384" s="3" t="s">
        <v>73</v>
      </c>
      <c r="AK384" s="3" t="s">
        <v>73</v>
      </c>
      <c r="AL384" s="3" t="s">
        <v>73</v>
      </c>
      <c r="AM384" s="3" t="s">
        <v>73</v>
      </c>
      <c r="AN384" s="3" t="s">
        <v>73</v>
      </c>
      <c r="AO384" s="3" t="s">
        <v>74</v>
      </c>
      <c r="AP384" s="3" t="s">
        <v>75</v>
      </c>
      <c r="AQ384" s="5" t="s">
        <v>75</v>
      </c>
      <c r="AR384" s="5" t="s">
        <v>75</v>
      </c>
      <c r="AS384" s="5" t="s">
        <v>90</v>
      </c>
      <c r="AT384" s="5"/>
    </row>
    <row r="385" spans="1:46" ht="11.25" customHeight="1" x14ac:dyDescent="0.25">
      <c r="A385" s="3">
        <v>384</v>
      </c>
      <c r="B385" s="3" t="s">
        <v>46</v>
      </c>
      <c r="C385" s="3" t="s">
        <v>47</v>
      </c>
      <c r="D385" s="3" t="s">
        <v>48</v>
      </c>
      <c r="E385" s="3">
        <v>2</v>
      </c>
      <c r="F385" s="3"/>
      <c r="G385" s="3" t="s">
        <v>49</v>
      </c>
      <c r="H385" s="4"/>
      <c r="I385" s="4" t="s">
        <v>50</v>
      </c>
      <c r="J385" s="4" t="s">
        <v>3784</v>
      </c>
      <c r="K385" s="4" t="s">
        <v>3785</v>
      </c>
      <c r="L385" s="4" t="s">
        <v>3887</v>
      </c>
      <c r="M385" s="3" t="s">
        <v>3888</v>
      </c>
      <c r="N385" s="3" t="s">
        <v>158</v>
      </c>
      <c r="O385" s="3" t="s">
        <v>455</v>
      </c>
      <c r="P385" s="3" t="s">
        <v>3889</v>
      </c>
      <c r="Q385" s="3" t="s">
        <v>81</v>
      </c>
      <c r="R385" s="3" t="s">
        <v>3890</v>
      </c>
      <c r="S385" s="3" t="s">
        <v>3891</v>
      </c>
      <c r="T385" s="3" t="s">
        <v>315</v>
      </c>
      <c r="U385" s="3" t="s">
        <v>99</v>
      </c>
      <c r="V385" s="3" t="s">
        <v>3892</v>
      </c>
      <c r="W385" s="3" t="s">
        <v>64</v>
      </c>
      <c r="X385" s="3" t="s">
        <v>3893</v>
      </c>
      <c r="Y385" s="3" t="s">
        <v>3893</v>
      </c>
      <c r="Z385" s="3" t="s">
        <v>3894</v>
      </c>
      <c r="AA385" s="3"/>
      <c r="AB385" s="3" t="s">
        <v>67</v>
      </c>
      <c r="AC385" s="3" t="s">
        <v>50</v>
      </c>
      <c r="AD385" s="3" t="s">
        <v>3895</v>
      </c>
      <c r="AE385" s="3" t="s">
        <v>3896</v>
      </c>
      <c r="AF385" s="3" t="s">
        <v>70</v>
      </c>
      <c r="AG385" s="3" t="s">
        <v>71</v>
      </c>
      <c r="AH385" s="3" t="s">
        <v>72</v>
      </c>
      <c r="AI385" s="3" t="s">
        <v>73</v>
      </c>
      <c r="AJ385" s="3" t="s">
        <v>73</v>
      </c>
      <c r="AK385" s="3" t="s">
        <v>73</v>
      </c>
      <c r="AL385" s="3" t="s">
        <v>73</v>
      </c>
      <c r="AM385" s="3" t="s">
        <v>73</v>
      </c>
      <c r="AN385" s="3" t="s">
        <v>73</v>
      </c>
      <c r="AO385" s="3" t="s">
        <v>74</v>
      </c>
      <c r="AP385" s="3" t="s">
        <v>75</v>
      </c>
      <c r="AQ385" s="5" t="s">
        <v>75</v>
      </c>
      <c r="AR385" s="5" t="s">
        <v>75</v>
      </c>
      <c r="AS385" s="5" t="s">
        <v>90</v>
      </c>
      <c r="AT385" s="5"/>
    </row>
    <row r="386" spans="1:46" ht="11.25" customHeight="1" x14ac:dyDescent="0.25">
      <c r="A386" s="3">
        <v>385</v>
      </c>
      <c r="B386" s="3" t="s">
        <v>46</v>
      </c>
      <c r="C386" s="3" t="s">
        <v>47</v>
      </c>
      <c r="D386" s="3" t="s">
        <v>48</v>
      </c>
      <c r="E386" s="3">
        <v>2</v>
      </c>
      <c r="F386" s="3"/>
      <c r="G386" s="3" t="s">
        <v>49</v>
      </c>
      <c r="H386" s="4"/>
      <c r="I386" s="4" t="s">
        <v>50</v>
      </c>
      <c r="J386" s="4" t="s">
        <v>3784</v>
      </c>
      <c r="K386" s="4" t="s">
        <v>3785</v>
      </c>
      <c r="L386" s="4" t="s">
        <v>3897</v>
      </c>
      <c r="M386" s="3" t="s">
        <v>3898</v>
      </c>
      <c r="N386" s="3" t="s">
        <v>158</v>
      </c>
      <c r="O386" s="3" t="s">
        <v>300</v>
      </c>
      <c r="P386" s="3" t="s">
        <v>3899</v>
      </c>
      <c r="Q386" s="3" t="s">
        <v>58</v>
      </c>
      <c r="R386" s="3" t="s">
        <v>3900</v>
      </c>
      <c r="S386" s="3" t="s">
        <v>3901</v>
      </c>
      <c r="T386" s="3" t="s">
        <v>225</v>
      </c>
      <c r="U386" s="3" t="s">
        <v>99</v>
      </c>
      <c r="V386" s="3" t="s">
        <v>1179</v>
      </c>
      <c r="W386" s="3" t="s">
        <v>64</v>
      </c>
      <c r="X386" s="3" t="s">
        <v>3902</v>
      </c>
      <c r="Y386" s="3" t="s">
        <v>3902</v>
      </c>
      <c r="Z386" s="3" t="s">
        <v>3903</v>
      </c>
      <c r="AA386" s="3"/>
      <c r="AB386" s="3" t="s">
        <v>67</v>
      </c>
      <c r="AC386" s="3" t="s">
        <v>50</v>
      </c>
      <c r="AD386" s="3" t="s">
        <v>3904</v>
      </c>
      <c r="AE386" s="3" t="s">
        <v>3905</v>
      </c>
      <c r="AF386" s="3" t="s">
        <v>70</v>
      </c>
      <c r="AG386" s="3" t="s">
        <v>71</v>
      </c>
      <c r="AH386" s="3" t="s">
        <v>72</v>
      </c>
      <c r="AI386" s="3" t="s">
        <v>73</v>
      </c>
      <c r="AJ386" s="3" t="s">
        <v>73</v>
      </c>
      <c r="AK386" s="3" t="s">
        <v>73</v>
      </c>
      <c r="AL386" s="3" t="s">
        <v>73</v>
      </c>
      <c r="AM386" s="3" t="s">
        <v>73</v>
      </c>
      <c r="AN386" s="3" t="s">
        <v>73</v>
      </c>
      <c r="AO386" s="3" t="s">
        <v>74</v>
      </c>
      <c r="AP386" s="3" t="s">
        <v>75</v>
      </c>
      <c r="AQ386" s="5" t="s">
        <v>75</v>
      </c>
      <c r="AR386" s="5" t="s">
        <v>75</v>
      </c>
      <c r="AS386" s="5" t="s">
        <v>90</v>
      </c>
      <c r="AT386" s="5"/>
    </row>
    <row r="387" spans="1:46" ht="11.25" customHeight="1" x14ac:dyDescent="0.25">
      <c r="A387" s="3">
        <v>386</v>
      </c>
      <c r="B387" s="3" t="s">
        <v>46</v>
      </c>
      <c r="C387" s="3" t="s">
        <v>47</v>
      </c>
      <c r="D387" s="3" t="s">
        <v>48</v>
      </c>
      <c r="E387" s="3">
        <v>2</v>
      </c>
      <c r="F387" s="3"/>
      <c r="G387" s="3" t="s">
        <v>49</v>
      </c>
      <c r="H387" s="4"/>
      <c r="I387" s="4" t="s">
        <v>50</v>
      </c>
      <c r="J387" s="4" t="s">
        <v>3784</v>
      </c>
      <c r="K387" s="4" t="s">
        <v>3785</v>
      </c>
      <c r="L387" s="4" t="s">
        <v>3906</v>
      </c>
      <c r="M387" s="3" t="s">
        <v>3907</v>
      </c>
      <c r="N387" s="3" t="s">
        <v>158</v>
      </c>
      <c r="O387" s="3" t="s">
        <v>769</v>
      </c>
      <c r="P387" s="3" t="s">
        <v>145</v>
      </c>
      <c r="Q387" s="3" t="s">
        <v>58</v>
      </c>
      <c r="R387" s="3" t="s">
        <v>3908</v>
      </c>
      <c r="S387" s="3" t="s">
        <v>3909</v>
      </c>
      <c r="T387" s="3" t="s">
        <v>225</v>
      </c>
      <c r="U387" s="3" t="s">
        <v>99</v>
      </c>
      <c r="V387" s="3" t="s">
        <v>63</v>
      </c>
      <c r="W387" s="3" t="s">
        <v>64</v>
      </c>
      <c r="X387" s="3" t="s">
        <v>3910</v>
      </c>
      <c r="Y387" s="3" t="s">
        <v>3910</v>
      </c>
      <c r="Z387" s="3" t="s">
        <v>3911</v>
      </c>
      <c r="AA387" s="3"/>
      <c r="AB387" s="3" t="s">
        <v>67</v>
      </c>
      <c r="AC387" s="3" t="s">
        <v>50</v>
      </c>
      <c r="AD387" s="3" t="s">
        <v>3912</v>
      </c>
      <c r="AE387" s="3" t="s">
        <v>3913</v>
      </c>
      <c r="AF387" s="3" t="s">
        <v>70</v>
      </c>
      <c r="AG387" s="3" t="s">
        <v>71</v>
      </c>
      <c r="AH387" s="3" t="s">
        <v>72</v>
      </c>
      <c r="AI387" s="3" t="s">
        <v>73</v>
      </c>
      <c r="AJ387" s="3" t="s">
        <v>73</v>
      </c>
      <c r="AK387" s="3" t="s">
        <v>73</v>
      </c>
      <c r="AL387" s="3" t="s">
        <v>73</v>
      </c>
      <c r="AM387" s="3" t="s">
        <v>73</v>
      </c>
      <c r="AN387" s="3" t="s">
        <v>73</v>
      </c>
      <c r="AO387" s="3" t="s">
        <v>74</v>
      </c>
      <c r="AP387" s="3" t="s">
        <v>75</v>
      </c>
      <c r="AQ387" s="5" t="s">
        <v>75</v>
      </c>
      <c r="AR387" s="5" t="s">
        <v>75</v>
      </c>
      <c r="AS387" s="5" t="s">
        <v>90</v>
      </c>
      <c r="AT387" s="5"/>
    </row>
    <row r="388" spans="1:46" ht="11.25" customHeight="1" x14ac:dyDescent="0.25">
      <c r="A388" s="3">
        <v>387</v>
      </c>
      <c r="B388" s="3" t="s">
        <v>46</v>
      </c>
      <c r="C388" s="3" t="s">
        <v>47</v>
      </c>
      <c r="D388" s="3" t="s">
        <v>48</v>
      </c>
      <c r="E388" s="3">
        <v>2</v>
      </c>
      <c r="F388" s="3"/>
      <c r="G388" s="3" t="s">
        <v>49</v>
      </c>
      <c r="H388" s="4"/>
      <c r="I388" s="4" t="s">
        <v>50</v>
      </c>
      <c r="J388" s="4" t="s">
        <v>3784</v>
      </c>
      <c r="K388" s="4" t="s">
        <v>3785</v>
      </c>
      <c r="L388" s="4" t="s">
        <v>3914</v>
      </c>
      <c r="M388" s="3" t="s">
        <v>3915</v>
      </c>
      <c r="N388" s="3" t="s">
        <v>434</v>
      </c>
      <c r="O388" s="3" t="s">
        <v>93</v>
      </c>
      <c r="P388" s="3" t="s">
        <v>1088</v>
      </c>
      <c r="Q388" s="3" t="s">
        <v>58</v>
      </c>
      <c r="R388" s="3" t="s">
        <v>3916</v>
      </c>
      <c r="S388" s="3" t="s">
        <v>3917</v>
      </c>
      <c r="T388" s="3" t="s">
        <v>2536</v>
      </c>
      <c r="U388" s="3" t="s">
        <v>981</v>
      </c>
      <c r="V388" s="3" t="s">
        <v>63</v>
      </c>
      <c r="W388" s="3" t="s">
        <v>64</v>
      </c>
      <c r="X388" s="3" t="s">
        <v>3918</v>
      </c>
      <c r="Y388" s="3" t="s">
        <v>3918</v>
      </c>
      <c r="Z388" s="3" t="s">
        <v>3919</v>
      </c>
      <c r="AA388" s="3"/>
      <c r="AB388" s="3" t="s">
        <v>67</v>
      </c>
      <c r="AC388" s="3" t="s">
        <v>50</v>
      </c>
      <c r="AD388" s="3" t="s">
        <v>3920</v>
      </c>
      <c r="AE388" s="3" t="s">
        <v>3921</v>
      </c>
      <c r="AF388" s="3" t="s">
        <v>70</v>
      </c>
      <c r="AG388" s="3" t="s">
        <v>71</v>
      </c>
      <c r="AH388" s="3" t="s">
        <v>72</v>
      </c>
      <c r="AI388" s="3" t="s">
        <v>73</v>
      </c>
      <c r="AJ388" s="3" t="s">
        <v>73</v>
      </c>
      <c r="AK388" s="3" t="s">
        <v>73</v>
      </c>
      <c r="AL388" s="3" t="s">
        <v>73</v>
      </c>
      <c r="AM388" s="3" t="s">
        <v>73</v>
      </c>
      <c r="AN388" s="3" t="s">
        <v>73</v>
      </c>
      <c r="AO388" s="3" t="s">
        <v>74</v>
      </c>
      <c r="AP388" s="3" t="s">
        <v>75</v>
      </c>
      <c r="AQ388" s="5" t="s">
        <v>75</v>
      </c>
      <c r="AR388" s="5" t="s">
        <v>75</v>
      </c>
      <c r="AS388" s="5" t="s">
        <v>90</v>
      </c>
      <c r="AT388" s="5"/>
    </row>
    <row r="389" spans="1:46" ht="11.25" customHeight="1" x14ac:dyDescent="0.25">
      <c r="A389" s="3">
        <v>388</v>
      </c>
      <c r="B389" s="3" t="s">
        <v>46</v>
      </c>
      <c r="C389" s="3" t="s">
        <v>47</v>
      </c>
      <c r="D389" s="3" t="s">
        <v>48</v>
      </c>
      <c r="E389" s="3">
        <v>2</v>
      </c>
      <c r="F389" s="3"/>
      <c r="G389" s="3" t="s">
        <v>49</v>
      </c>
      <c r="H389" s="4"/>
      <c r="I389" s="4" t="s">
        <v>50</v>
      </c>
      <c r="J389" s="4" t="s">
        <v>3784</v>
      </c>
      <c r="K389" s="4" t="s">
        <v>3785</v>
      </c>
      <c r="L389" s="4" t="s">
        <v>3922</v>
      </c>
      <c r="M389" s="3" t="s">
        <v>3923</v>
      </c>
      <c r="N389" s="3" t="s">
        <v>254</v>
      </c>
      <c r="O389" s="3" t="s">
        <v>455</v>
      </c>
      <c r="P389" s="3" t="s">
        <v>3924</v>
      </c>
      <c r="Q389" s="3" t="s">
        <v>81</v>
      </c>
      <c r="R389" s="3" t="s">
        <v>3925</v>
      </c>
      <c r="S389" s="3" t="s">
        <v>3926</v>
      </c>
      <c r="T389" s="3" t="s">
        <v>225</v>
      </c>
      <c r="U389" s="3" t="s">
        <v>99</v>
      </c>
      <c r="V389" s="3" t="s">
        <v>64</v>
      </c>
      <c r="W389" s="3" t="s">
        <v>64</v>
      </c>
      <c r="X389" s="3" t="s">
        <v>3927</v>
      </c>
      <c r="Y389" s="3" t="s">
        <v>3928</v>
      </c>
      <c r="Z389" s="3" t="s">
        <v>3929</v>
      </c>
      <c r="AA389" s="3"/>
      <c r="AB389" s="3" t="s">
        <v>67</v>
      </c>
      <c r="AC389" s="3" t="s">
        <v>50</v>
      </c>
      <c r="AD389" s="3" t="s">
        <v>3930</v>
      </c>
      <c r="AE389" s="3" t="s">
        <v>3931</v>
      </c>
      <c r="AF389" s="3" t="s">
        <v>70</v>
      </c>
      <c r="AG389" s="3" t="s">
        <v>71</v>
      </c>
      <c r="AH389" s="3" t="s">
        <v>72</v>
      </c>
      <c r="AI389" s="3" t="s">
        <v>73</v>
      </c>
      <c r="AJ389" s="3" t="s">
        <v>73</v>
      </c>
      <c r="AK389" s="3" t="s">
        <v>73</v>
      </c>
      <c r="AL389" s="3" t="s">
        <v>73</v>
      </c>
      <c r="AM389" s="3" t="s">
        <v>73</v>
      </c>
      <c r="AN389" s="3" t="s">
        <v>73</v>
      </c>
      <c r="AO389" s="3" t="s">
        <v>74</v>
      </c>
      <c r="AP389" s="3" t="s">
        <v>75</v>
      </c>
      <c r="AQ389" s="5" t="s">
        <v>75</v>
      </c>
      <c r="AR389" s="5" t="s">
        <v>75</v>
      </c>
      <c r="AS389" s="5" t="s">
        <v>90</v>
      </c>
      <c r="AT389" s="5"/>
    </row>
    <row r="390" spans="1:46" ht="11.25" customHeight="1" x14ac:dyDescent="0.25">
      <c r="A390" s="3">
        <v>389</v>
      </c>
      <c r="B390" s="3" t="s">
        <v>46</v>
      </c>
      <c r="C390" s="3" t="s">
        <v>47</v>
      </c>
      <c r="D390" s="3" t="s">
        <v>48</v>
      </c>
      <c r="E390" s="3">
        <v>2</v>
      </c>
      <c r="F390" s="3"/>
      <c r="G390" s="3" t="s">
        <v>49</v>
      </c>
      <c r="H390" s="4"/>
      <c r="I390" s="4" t="s">
        <v>50</v>
      </c>
      <c r="J390" s="4" t="s">
        <v>3784</v>
      </c>
      <c r="K390" s="4" t="s">
        <v>3785</v>
      </c>
      <c r="L390" s="4" t="s">
        <v>3932</v>
      </c>
      <c r="M390" s="3" t="s">
        <v>3933</v>
      </c>
      <c r="N390" s="3" t="s">
        <v>781</v>
      </c>
      <c r="O390" s="3" t="s">
        <v>368</v>
      </c>
      <c r="P390" s="3" t="s">
        <v>3934</v>
      </c>
      <c r="Q390" s="3" t="s">
        <v>81</v>
      </c>
      <c r="R390" s="3" t="s">
        <v>3935</v>
      </c>
      <c r="S390" s="3" t="s">
        <v>3936</v>
      </c>
      <c r="T390" s="3" t="s">
        <v>626</v>
      </c>
      <c r="U390" s="3" t="s">
        <v>99</v>
      </c>
      <c r="V390" s="3" t="s">
        <v>64</v>
      </c>
      <c r="W390" s="3" t="s">
        <v>64</v>
      </c>
      <c r="X390" s="3" t="s">
        <v>3937</v>
      </c>
      <c r="Y390" s="3" t="s">
        <v>3937</v>
      </c>
      <c r="Z390" s="3" t="s">
        <v>3938</v>
      </c>
      <c r="AA390" s="3"/>
      <c r="AB390" s="3" t="s">
        <v>67</v>
      </c>
      <c r="AC390" s="3" t="s">
        <v>50</v>
      </c>
      <c r="AD390" s="3" t="s">
        <v>3939</v>
      </c>
      <c r="AE390" s="3" t="s">
        <v>3940</v>
      </c>
      <c r="AF390" s="3" t="s">
        <v>70</v>
      </c>
      <c r="AG390" s="3" t="s">
        <v>71</v>
      </c>
      <c r="AH390" s="3" t="s">
        <v>72</v>
      </c>
      <c r="AI390" s="3" t="s">
        <v>73</v>
      </c>
      <c r="AJ390" s="3" t="s">
        <v>73</v>
      </c>
      <c r="AK390" s="3" t="s">
        <v>73</v>
      </c>
      <c r="AL390" s="3" t="s">
        <v>73</v>
      </c>
      <c r="AM390" s="3" t="s">
        <v>73</v>
      </c>
      <c r="AN390" s="3" t="s">
        <v>73</v>
      </c>
      <c r="AO390" s="3" t="s">
        <v>74</v>
      </c>
      <c r="AP390" s="3" t="s">
        <v>75</v>
      </c>
      <c r="AQ390" s="5" t="s">
        <v>75</v>
      </c>
      <c r="AR390" s="5" t="s">
        <v>75</v>
      </c>
      <c r="AS390" s="5" t="s">
        <v>240</v>
      </c>
      <c r="AT390" s="5"/>
    </row>
    <row r="391" spans="1:46" ht="11.25" customHeight="1" x14ac:dyDescent="0.25">
      <c r="A391" s="3">
        <v>390</v>
      </c>
      <c r="B391" s="3" t="s">
        <v>46</v>
      </c>
      <c r="C391" s="3" t="s">
        <v>47</v>
      </c>
      <c r="D391" s="3" t="s">
        <v>48</v>
      </c>
      <c r="E391" s="3">
        <v>2</v>
      </c>
      <c r="F391" s="3"/>
      <c r="G391" s="3" t="s">
        <v>49</v>
      </c>
      <c r="H391" s="4"/>
      <c r="I391" s="4" t="s">
        <v>50</v>
      </c>
      <c r="J391" s="4" t="s">
        <v>3784</v>
      </c>
      <c r="K391" s="4" t="s">
        <v>3785</v>
      </c>
      <c r="L391" s="4" t="s">
        <v>3941</v>
      </c>
      <c r="M391" s="3" t="s">
        <v>3942</v>
      </c>
      <c r="N391" s="3" t="s">
        <v>279</v>
      </c>
      <c r="O391" s="3" t="s">
        <v>357</v>
      </c>
      <c r="P391" s="3" t="s">
        <v>3943</v>
      </c>
      <c r="Q391" s="3" t="s">
        <v>58</v>
      </c>
      <c r="R391" s="3" t="s">
        <v>3944</v>
      </c>
      <c r="S391" s="3" t="s">
        <v>3945</v>
      </c>
      <c r="T391" s="3" t="s">
        <v>63</v>
      </c>
      <c r="U391" s="3" t="s">
        <v>99</v>
      </c>
      <c r="V391" s="3" t="s">
        <v>63</v>
      </c>
      <c r="W391" s="3" t="s">
        <v>64</v>
      </c>
      <c r="X391" s="3" t="s">
        <v>3946</v>
      </c>
      <c r="Y391" s="3" t="s">
        <v>3947</v>
      </c>
      <c r="Z391" s="3" t="s">
        <v>75</v>
      </c>
      <c r="AA391" s="3"/>
      <c r="AB391" s="3" t="s">
        <v>67</v>
      </c>
      <c r="AC391" s="3" t="s">
        <v>50</v>
      </c>
      <c r="AD391" s="3" t="s">
        <v>3948</v>
      </c>
      <c r="AE391" s="3" t="s">
        <v>3949</v>
      </c>
      <c r="AF391" s="3" t="s">
        <v>70</v>
      </c>
      <c r="AG391" s="3" t="s">
        <v>71</v>
      </c>
      <c r="AH391" s="3" t="s">
        <v>72</v>
      </c>
      <c r="AI391" s="3" t="s">
        <v>73</v>
      </c>
      <c r="AJ391" s="3" t="s">
        <v>73</v>
      </c>
      <c r="AK391" s="3" t="s">
        <v>73</v>
      </c>
      <c r="AL391" s="3" t="s">
        <v>73</v>
      </c>
      <c r="AM391" s="3" t="s">
        <v>73</v>
      </c>
      <c r="AN391" s="3" t="s">
        <v>73</v>
      </c>
      <c r="AO391" s="3" t="s">
        <v>74</v>
      </c>
      <c r="AP391" s="3" t="s">
        <v>75</v>
      </c>
      <c r="AQ391" s="5" t="s">
        <v>75</v>
      </c>
      <c r="AR391" s="5" t="s">
        <v>75</v>
      </c>
      <c r="AS391" s="5" t="s">
        <v>289</v>
      </c>
      <c r="AT391" s="5"/>
    </row>
    <row r="392" spans="1:46" ht="11.25" customHeight="1" x14ac:dyDescent="0.25">
      <c r="A392" s="3">
        <v>391</v>
      </c>
      <c r="B392" s="3" t="s">
        <v>46</v>
      </c>
      <c r="C392" s="3" t="s">
        <v>47</v>
      </c>
      <c r="D392" s="3" t="s">
        <v>48</v>
      </c>
      <c r="E392" s="3">
        <v>2</v>
      </c>
      <c r="F392" s="3"/>
      <c r="G392" s="3" t="s">
        <v>49</v>
      </c>
      <c r="H392" s="4"/>
      <c r="I392" s="4" t="s">
        <v>50</v>
      </c>
      <c r="J392" s="4" t="s">
        <v>3784</v>
      </c>
      <c r="K392" s="4" t="s">
        <v>3785</v>
      </c>
      <c r="L392" s="4" t="s">
        <v>3950</v>
      </c>
      <c r="M392" s="3" t="s">
        <v>3951</v>
      </c>
      <c r="N392" s="3" t="s">
        <v>279</v>
      </c>
      <c r="O392" s="3" t="s">
        <v>717</v>
      </c>
      <c r="P392" s="3" t="s">
        <v>3952</v>
      </c>
      <c r="Q392" s="3" t="s">
        <v>58</v>
      </c>
      <c r="R392" s="3" t="s">
        <v>3953</v>
      </c>
      <c r="S392" s="3" t="s">
        <v>3954</v>
      </c>
      <c r="T392" s="3" t="s">
        <v>63</v>
      </c>
      <c r="U392" s="3" t="s">
        <v>99</v>
      </c>
      <c r="V392" s="3" t="s">
        <v>63</v>
      </c>
      <c r="W392" s="3" t="s">
        <v>64</v>
      </c>
      <c r="X392" s="3" t="s">
        <v>3955</v>
      </c>
      <c r="Y392" s="3" t="s">
        <v>3955</v>
      </c>
      <c r="Z392" s="3" t="s">
        <v>3956</v>
      </c>
      <c r="AA392" s="3"/>
      <c r="AB392" s="3" t="s">
        <v>67</v>
      </c>
      <c r="AC392" s="3" t="s">
        <v>50</v>
      </c>
      <c r="AD392" s="3" t="s">
        <v>3957</v>
      </c>
      <c r="AE392" s="3" t="s">
        <v>3958</v>
      </c>
      <c r="AF392" s="3" t="s">
        <v>70</v>
      </c>
      <c r="AG392" s="3" t="s">
        <v>71</v>
      </c>
      <c r="AH392" s="3" t="s">
        <v>72</v>
      </c>
      <c r="AI392" s="3" t="s">
        <v>73</v>
      </c>
      <c r="AJ392" s="3" t="s">
        <v>73</v>
      </c>
      <c r="AK392" s="3" t="s">
        <v>73</v>
      </c>
      <c r="AL392" s="3" t="s">
        <v>73</v>
      </c>
      <c r="AM392" s="3" t="s">
        <v>73</v>
      </c>
      <c r="AN392" s="3" t="s">
        <v>73</v>
      </c>
      <c r="AO392" s="3" t="s">
        <v>74</v>
      </c>
      <c r="AP392" s="3" t="s">
        <v>75</v>
      </c>
      <c r="AQ392" s="5" t="s">
        <v>75</v>
      </c>
      <c r="AR392" s="5" t="s">
        <v>75</v>
      </c>
      <c r="AS392" s="5" t="s">
        <v>90</v>
      </c>
      <c r="AT392" s="5"/>
    </row>
    <row r="393" spans="1:46" ht="11.25" customHeight="1" x14ac:dyDescent="0.25">
      <c r="A393" s="3">
        <v>392</v>
      </c>
      <c r="B393" s="3" t="s">
        <v>46</v>
      </c>
      <c r="C393" s="3" t="s">
        <v>47</v>
      </c>
      <c r="D393" s="3" t="s">
        <v>48</v>
      </c>
      <c r="E393" s="3">
        <v>2</v>
      </c>
      <c r="F393" s="3"/>
      <c r="G393" s="3" t="s">
        <v>49</v>
      </c>
      <c r="H393" s="4"/>
      <c r="I393" s="4" t="s">
        <v>50</v>
      </c>
      <c r="J393" s="4" t="s">
        <v>3784</v>
      </c>
      <c r="K393" s="4" t="s">
        <v>3785</v>
      </c>
      <c r="L393" s="4" t="s">
        <v>3959</v>
      </c>
      <c r="M393" s="3" t="s">
        <v>3960</v>
      </c>
      <c r="N393" s="3" t="s">
        <v>279</v>
      </c>
      <c r="O393" s="3" t="s">
        <v>1636</v>
      </c>
      <c r="P393" s="3" t="s">
        <v>3961</v>
      </c>
      <c r="Q393" s="3" t="s">
        <v>58</v>
      </c>
      <c r="R393" s="3" t="s">
        <v>3962</v>
      </c>
      <c r="S393" s="3" t="s">
        <v>3963</v>
      </c>
      <c r="T393" s="3" t="s">
        <v>63</v>
      </c>
      <c r="U393" s="3" t="s">
        <v>427</v>
      </c>
      <c r="V393" s="3" t="s">
        <v>63</v>
      </c>
      <c r="W393" s="3" t="s">
        <v>64</v>
      </c>
      <c r="X393" s="3" t="s">
        <v>3964</v>
      </c>
      <c r="Y393" s="3" t="s">
        <v>3964</v>
      </c>
      <c r="Z393" s="3" t="s">
        <v>3965</v>
      </c>
      <c r="AA393" s="3"/>
      <c r="AB393" s="3" t="s">
        <v>67</v>
      </c>
      <c r="AC393" s="3" t="s">
        <v>50</v>
      </c>
      <c r="AD393" s="3" t="s">
        <v>3966</v>
      </c>
      <c r="AE393" s="3" t="s">
        <v>3966</v>
      </c>
      <c r="AF393" s="3" t="s">
        <v>70</v>
      </c>
      <c r="AG393" s="3" t="s">
        <v>71</v>
      </c>
      <c r="AH393" s="3" t="s">
        <v>72</v>
      </c>
      <c r="AI393" s="3" t="s">
        <v>73</v>
      </c>
      <c r="AJ393" s="3" t="s">
        <v>73</v>
      </c>
      <c r="AK393" s="3" t="s">
        <v>73</v>
      </c>
      <c r="AL393" s="3" t="s">
        <v>73</v>
      </c>
      <c r="AM393" s="3" t="s">
        <v>73</v>
      </c>
      <c r="AN393" s="3" t="s">
        <v>73</v>
      </c>
      <c r="AO393" s="3" t="s">
        <v>74</v>
      </c>
      <c r="AP393" s="3" t="s">
        <v>75</v>
      </c>
      <c r="AQ393" s="5" t="s">
        <v>75</v>
      </c>
      <c r="AR393" s="5" t="s">
        <v>75</v>
      </c>
      <c r="AS393" s="5" t="s">
        <v>90</v>
      </c>
      <c r="AT393" s="5"/>
    </row>
    <row r="394" spans="1:46" ht="11.25" customHeight="1" x14ac:dyDescent="0.25">
      <c r="A394" s="3">
        <v>393</v>
      </c>
      <c r="B394" s="3" t="s">
        <v>46</v>
      </c>
      <c r="C394" s="3" t="s">
        <v>47</v>
      </c>
      <c r="D394" s="3" t="s">
        <v>48</v>
      </c>
      <c r="E394" s="3">
        <v>2</v>
      </c>
      <c r="F394" s="3"/>
      <c r="G394" s="3" t="s">
        <v>49</v>
      </c>
      <c r="H394" s="4"/>
      <c r="I394" s="4" t="s">
        <v>50</v>
      </c>
      <c r="J394" s="4" t="s">
        <v>3784</v>
      </c>
      <c r="K394" s="4" t="s">
        <v>3785</v>
      </c>
      <c r="L394" s="4" t="s">
        <v>3967</v>
      </c>
      <c r="M394" s="3" t="s">
        <v>3968</v>
      </c>
      <c r="N394" s="3" t="s">
        <v>279</v>
      </c>
      <c r="O394" s="3" t="s">
        <v>488</v>
      </c>
      <c r="P394" s="3" t="s">
        <v>3969</v>
      </c>
      <c r="Q394" s="3" t="s">
        <v>58</v>
      </c>
      <c r="R394" s="3" t="s">
        <v>3970</v>
      </c>
      <c r="S394" s="3" t="s">
        <v>3971</v>
      </c>
      <c r="T394" s="3" t="s">
        <v>2998</v>
      </c>
      <c r="U394" s="3" t="s">
        <v>427</v>
      </c>
      <c r="V394" s="3" t="s">
        <v>63</v>
      </c>
      <c r="W394" s="3" t="s">
        <v>64</v>
      </c>
      <c r="X394" s="3" t="s">
        <v>3972</v>
      </c>
      <c r="Y394" s="3" t="s">
        <v>3972</v>
      </c>
      <c r="Z394" s="3" t="s">
        <v>3973</v>
      </c>
      <c r="AA394" s="3"/>
      <c r="AB394" s="3" t="s">
        <v>67</v>
      </c>
      <c r="AC394" s="3" t="s">
        <v>50</v>
      </c>
      <c r="AD394" s="3" t="s">
        <v>3974</v>
      </c>
      <c r="AE394" s="3" t="s">
        <v>3974</v>
      </c>
      <c r="AF394" s="3" t="s">
        <v>70</v>
      </c>
      <c r="AG394" s="3" t="s">
        <v>71</v>
      </c>
      <c r="AH394" s="3" t="s">
        <v>72</v>
      </c>
      <c r="AI394" s="3" t="s">
        <v>73</v>
      </c>
      <c r="AJ394" s="3" t="s">
        <v>73</v>
      </c>
      <c r="AK394" s="3" t="s">
        <v>73</v>
      </c>
      <c r="AL394" s="3" t="s">
        <v>73</v>
      </c>
      <c r="AM394" s="3" t="s">
        <v>73</v>
      </c>
      <c r="AN394" s="3" t="s">
        <v>73</v>
      </c>
      <c r="AO394" s="3" t="s">
        <v>74</v>
      </c>
      <c r="AP394" s="3" t="s">
        <v>75</v>
      </c>
      <c r="AQ394" s="5" t="s">
        <v>75</v>
      </c>
      <c r="AR394" s="5" t="s">
        <v>75</v>
      </c>
      <c r="AS394" s="5" t="s">
        <v>90</v>
      </c>
      <c r="AT394" s="5"/>
    </row>
    <row r="395" spans="1:46" ht="11.25" customHeight="1" x14ac:dyDescent="0.25">
      <c r="A395" s="3">
        <v>394</v>
      </c>
      <c r="B395" s="3" t="s">
        <v>46</v>
      </c>
      <c r="C395" s="3" t="s">
        <v>47</v>
      </c>
      <c r="D395" s="3" t="s">
        <v>48</v>
      </c>
      <c r="E395" s="3">
        <v>2</v>
      </c>
      <c r="F395" s="3"/>
      <c r="G395" s="3" t="s">
        <v>49</v>
      </c>
      <c r="H395" s="4"/>
      <c r="I395" s="4" t="s">
        <v>50</v>
      </c>
      <c r="J395" s="4" t="s">
        <v>3784</v>
      </c>
      <c r="K395" s="4" t="s">
        <v>3785</v>
      </c>
      <c r="L395" s="4" t="s">
        <v>3975</v>
      </c>
      <c r="M395" s="3" t="s">
        <v>3976</v>
      </c>
      <c r="N395" s="3" t="s">
        <v>279</v>
      </c>
      <c r="O395" s="3" t="s">
        <v>3977</v>
      </c>
      <c r="P395" s="3" t="s">
        <v>3978</v>
      </c>
      <c r="Q395" s="3" t="s">
        <v>81</v>
      </c>
      <c r="R395" s="3" t="s">
        <v>3979</v>
      </c>
      <c r="S395" s="3" t="s">
        <v>3980</v>
      </c>
      <c r="T395" s="3" t="s">
        <v>3981</v>
      </c>
      <c r="U395" s="3" t="s">
        <v>1035</v>
      </c>
      <c r="V395" s="3" t="s">
        <v>3981</v>
      </c>
      <c r="W395" s="3" t="s">
        <v>64</v>
      </c>
      <c r="X395" s="3" t="s">
        <v>3982</v>
      </c>
      <c r="Y395" s="3" t="s">
        <v>3982</v>
      </c>
      <c r="Z395" s="3" t="s">
        <v>3983</v>
      </c>
      <c r="AA395" s="3"/>
      <c r="AB395" s="3" t="s">
        <v>67</v>
      </c>
      <c r="AC395" s="3" t="s">
        <v>50</v>
      </c>
      <c r="AD395" s="3" t="s">
        <v>3984</v>
      </c>
      <c r="AE395" s="3" t="s">
        <v>3985</v>
      </c>
      <c r="AF395" s="3" t="s">
        <v>70</v>
      </c>
      <c r="AG395" s="3" t="s">
        <v>71</v>
      </c>
      <c r="AH395" s="3" t="s">
        <v>72</v>
      </c>
      <c r="AI395" s="3" t="s">
        <v>73</v>
      </c>
      <c r="AJ395" s="3" t="s">
        <v>73</v>
      </c>
      <c r="AK395" s="3" t="s">
        <v>73</v>
      </c>
      <c r="AL395" s="3" t="s">
        <v>73</v>
      </c>
      <c r="AM395" s="3" t="s">
        <v>73</v>
      </c>
      <c r="AN395" s="3" t="s">
        <v>73</v>
      </c>
      <c r="AO395" s="3" t="s">
        <v>74</v>
      </c>
      <c r="AP395" s="3" t="s">
        <v>75</v>
      </c>
      <c r="AQ395" s="5" t="s">
        <v>75</v>
      </c>
      <c r="AR395" s="5" t="s">
        <v>75</v>
      </c>
      <c r="AS395" s="5" t="s">
        <v>354</v>
      </c>
      <c r="AT395" s="5"/>
    </row>
    <row r="396" spans="1:46" ht="11.25" customHeight="1" x14ac:dyDescent="0.25">
      <c r="A396" s="3">
        <v>395</v>
      </c>
      <c r="B396" s="3" t="s">
        <v>46</v>
      </c>
      <c r="C396" s="3" t="s">
        <v>47</v>
      </c>
      <c r="D396" s="3" t="s">
        <v>48</v>
      </c>
      <c r="E396" s="3">
        <v>2</v>
      </c>
      <c r="F396" s="3"/>
      <c r="G396" s="3" t="s">
        <v>49</v>
      </c>
      <c r="H396" s="4"/>
      <c r="I396" s="4" t="s">
        <v>50</v>
      </c>
      <c r="J396" s="4" t="s">
        <v>3784</v>
      </c>
      <c r="K396" s="4" t="s">
        <v>3785</v>
      </c>
      <c r="L396" s="4" t="s">
        <v>3986</v>
      </c>
      <c r="M396" s="3" t="s">
        <v>3987</v>
      </c>
      <c r="N396" s="3" t="s">
        <v>967</v>
      </c>
      <c r="O396" s="3" t="s">
        <v>2192</v>
      </c>
      <c r="P396" s="3" t="s">
        <v>107</v>
      </c>
      <c r="Q396" s="3" t="s">
        <v>58</v>
      </c>
      <c r="R396" s="3" t="s">
        <v>3988</v>
      </c>
      <c r="S396" s="3" t="s">
        <v>3989</v>
      </c>
      <c r="T396" s="3" t="s">
        <v>3990</v>
      </c>
      <c r="U396" s="3" t="s">
        <v>237</v>
      </c>
      <c r="V396" s="3" t="s">
        <v>63</v>
      </c>
      <c r="W396" s="3" t="s">
        <v>64</v>
      </c>
      <c r="X396" s="3" t="s">
        <v>3991</v>
      </c>
      <c r="Y396" s="3" t="s">
        <v>3991</v>
      </c>
      <c r="Z396" s="3" t="s">
        <v>3992</v>
      </c>
      <c r="AA396" s="3"/>
      <c r="AB396" s="3" t="s">
        <v>67</v>
      </c>
      <c r="AC396" s="3" t="s">
        <v>50</v>
      </c>
      <c r="AD396" s="3" t="s">
        <v>3993</v>
      </c>
      <c r="AE396" s="3" t="s">
        <v>3994</v>
      </c>
      <c r="AF396" s="3" t="s">
        <v>70</v>
      </c>
      <c r="AG396" s="3" t="s">
        <v>71</v>
      </c>
      <c r="AH396" s="3" t="s">
        <v>72</v>
      </c>
      <c r="AI396" s="3" t="s">
        <v>73</v>
      </c>
      <c r="AJ396" s="3" t="s">
        <v>73</v>
      </c>
      <c r="AK396" s="3" t="s">
        <v>73</v>
      </c>
      <c r="AL396" s="3" t="s">
        <v>73</v>
      </c>
      <c r="AM396" s="3" t="s">
        <v>73</v>
      </c>
      <c r="AN396" s="3" t="s">
        <v>73</v>
      </c>
      <c r="AO396" s="3" t="s">
        <v>74</v>
      </c>
      <c r="AP396" s="3" t="s">
        <v>75</v>
      </c>
      <c r="AQ396" s="5" t="s">
        <v>75</v>
      </c>
      <c r="AR396" s="5" t="s">
        <v>75</v>
      </c>
      <c r="AS396" s="5" t="s">
        <v>240</v>
      </c>
      <c r="AT396" s="5"/>
    </row>
    <row r="397" spans="1:46" ht="11.25" customHeight="1" x14ac:dyDescent="0.25">
      <c r="A397" s="3">
        <v>396</v>
      </c>
      <c r="B397" s="3" t="s">
        <v>46</v>
      </c>
      <c r="C397" s="3" t="s">
        <v>47</v>
      </c>
      <c r="D397" s="3" t="s">
        <v>48</v>
      </c>
      <c r="E397" s="3">
        <v>2</v>
      </c>
      <c r="F397" s="3"/>
      <c r="G397" s="3" t="s">
        <v>49</v>
      </c>
      <c r="H397" s="4"/>
      <c r="I397" s="4" t="s">
        <v>50</v>
      </c>
      <c r="J397" s="4" t="s">
        <v>3784</v>
      </c>
      <c r="K397" s="4" t="s">
        <v>3785</v>
      </c>
      <c r="L397" s="4" t="s">
        <v>3995</v>
      </c>
      <c r="M397" s="3" t="s">
        <v>3996</v>
      </c>
      <c r="N397" s="3" t="s">
        <v>3997</v>
      </c>
      <c r="O397" s="3" t="s">
        <v>267</v>
      </c>
      <c r="P397" s="3" t="s">
        <v>3998</v>
      </c>
      <c r="Q397" s="3" t="s">
        <v>58</v>
      </c>
      <c r="R397" s="3" t="s">
        <v>3999</v>
      </c>
      <c r="S397" s="3" t="s">
        <v>4000</v>
      </c>
      <c r="T397" s="3" t="s">
        <v>63</v>
      </c>
      <c r="U397" s="3" t="s">
        <v>99</v>
      </c>
      <c r="V397" s="3" t="s">
        <v>63</v>
      </c>
      <c r="W397" s="3" t="s">
        <v>64</v>
      </c>
      <c r="X397" s="3" t="s">
        <v>4001</v>
      </c>
      <c r="Y397" s="3" t="s">
        <v>4001</v>
      </c>
      <c r="Z397" s="3" t="s">
        <v>4002</v>
      </c>
      <c r="AA397" s="3"/>
      <c r="AB397" s="3" t="s">
        <v>67</v>
      </c>
      <c r="AC397" s="3" t="s">
        <v>50</v>
      </c>
      <c r="AD397" s="3" t="s">
        <v>4003</v>
      </c>
      <c r="AE397" s="3" t="s">
        <v>4004</v>
      </c>
      <c r="AF397" s="3" t="s">
        <v>70</v>
      </c>
      <c r="AG397" s="3" t="s">
        <v>71</v>
      </c>
      <c r="AH397" s="3" t="s">
        <v>72</v>
      </c>
      <c r="AI397" s="3" t="s">
        <v>73</v>
      </c>
      <c r="AJ397" s="3" t="s">
        <v>73</v>
      </c>
      <c r="AK397" s="3" t="s">
        <v>73</v>
      </c>
      <c r="AL397" s="3" t="s">
        <v>73</v>
      </c>
      <c r="AM397" s="3" t="s">
        <v>73</v>
      </c>
      <c r="AN397" s="3" t="s">
        <v>73</v>
      </c>
      <c r="AO397" s="3" t="s">
        <v>74</v>
      </c>
      <c r="AP397" s="3" t="s">
        <v>75</v>
      </c>
      <c r="AQ397" s="5" t="s">
        <v>75</v>
      </c>
      <c r="AR397" s="5" t="s">
        <v>75</v>
      </c>
      <c r="AS397" s="5" t="s">
        <v>76</v>
      </c>
      <c r="AT397" s="5"/>
    </row>
    <row r="398" spans="1:46" ht="11.25" customHeight="1" x14ac:dyDescent="0.25">
      <c r="A398" s="3">
        <v>397</v>
      </c>
      <c r="B398" s="3" t="s">
        <v>46</v>
      </c>
      <c r="C398" s="3" t="s">
        <v>47</v>
      </c>
      <c r="D398" s="3" t="s">
        <v>48</v>
      </c>
      <c r="E398" s="3">
        <v>2</v>
      </c>
      <c r="F398" s="3"/>
      <c r="G398" s="3" t="s">
        <v>49</v>
      </c>
      <c r="H398" s="4"/>
      <c r="I398" s="4" t="s">
        <v>50</v>
      </c>
      <c r="J398" s="4" t="s">
        <v>3784</v>
      </c>
      <c r="K398" s="4" t="s">
        <v>3785</v>
      </c>
      <c r="L398" s="4" t="s">
        <v>4005</v>
      </c>
      <c r="M398" s="3" t="s">
        <v>4006</v>
      </c>
      <c r="N398" s="3" t="s">
        <v>893</v>
      </c>
      <c r="O398" s="3" t="s">
        <v>1571</v>
      </c>
      <c r="P398" s="3" t="s">
        <v>4007</v>
      </c>
      <c r="Q398" s="3" t="s">
        <v>81</v>
      </c>
      <c r="R398" s="3" t="s">
        <v>4008</v>
      </c>
      <c r="S398" s="3" t="s">
        <v>4009</v>
      </c>
      <c r="T398" s="3" t="s">
        <v>949</v>
      </c>
      <c r="U398" s="3" t="s">
        <v>85</v>
      </c>
      <c r="V398" s="3" t="s">
        <v>63</v>
      </c>
      <c r="W398" s="3" t="s">
        <v>64</v>
      </c>
      <c r="X398" s="3" t="s">
        <v>4010</v>
      </c>
      <c r="Y398" s="3" t="s">
        <v>4010</v>
      </c>
      <c r="Z398" s="3" t="s">
        <v>4011</v>
      </c>
      <c r="AA398" s="3"/>
      <c r="AB398" s="3" t="s">
        <v>67</v>
      </c>
      <c r="AC398" s="3" t="s">
        <v>50</v>
      </c>
      <c r="AD398" s="3" t="s">
        <v>4012</v>
      </c>
      <c r="AE398" s="3" t="s">
        <v>4013</v>
      </c>
      <c r="AF398" s="3" t="s">
        <v>70</v>
      </c>
      <c r="AG398" s="3" t="s">
        <v>71</v>
      </c>
      <c r="AH398" s="3" t="s">
        <v>72</v>
      </c>
      <c r="AI398" s="3" t="s">
        <v>73</v>
      </c>
      <c r="AJ398" s="3" t="s">
        <v>73</v>
      </c>
      <c r="AK398" s="3" t="s">
        <v>73</v>
      </c>
      <c r="AL398" s="3" t="s">
        <v>73</v>
      </c>
      <c r="AM398" s="3" t="s">
        <v>73</v>
      </c>
      <c r="AN398" s="3" t="s">
        <v>73</v>
      </c>
      <c r="AO398" s="3" t="s">
        <v>74</v>
      </c>
      <c r="AP398" s="3" t="s">
        <v>75</v>
      </c>
      <c r="AQ398" s="5" t="s">
        <v>75</v>
      </c>
      <c r="AR398" s="5" t="s">
        <v>75</v>
      </c>
      <c r="AS398" s="5" t="s">
        <v>90</v>
      </c>
      <c r="AT398" s="5"/>
    </row>
    <row r="399" spans="1:46" ht="11.25" customHeight="1" x14ac:dyDescent="0.25">
      <c r="A399" s="3">
        <v>398</v>
      </c>
      <c r="B399" s="3" t="s">
        <v>46</v>
      </c>
      <c r="C399" s="3" t="s">
        <v>47</v>
      </c>
      <c r="D399" s="3" t="s">
        <v>48</v>
      </c>
      <c r="E399" s="3">
        <v>2</v>
      </c>
      <c r="F399" s="3"/>
      <c r="G399" s="3" t="s">
        <v>49</v>
      </c>
      <c r="H399" s="4"/>
      <c r="I399" s="4" t="s">
        <v>50</v>
      </c>
      <c r="J399" s="4" t="s">
        <v>3784</v>
      </c>
      <c r="K399" s="4" t="s">
        <v>3785</v>
      </c>
      <c r="L399" s="4" t="s">
        <v>4014</v>
      </c>
      <c r="M399" s="3" t="s">
        <v>4015</v>
      </c>
      <c r="N399" s="3" t="s">
        <v>411</v>
      </c>
      <c r="O399" s="3" t="s">
        <v>769</v>
      </c>
      <c r="P399" s="3" t="s">
        <v>4016</v>
      </c>
      <c r="Q399" s="3" t="s">
        <v>58</v>
      </c>
      <c r="R399" s="3" t="s">
        <v>4017</v>
      </c>
      <c r="S399" s="3" t="s">
        <v>4018</v>
      </c>
      <c r="T399" s="3" t="s">
        <v>4019</v>
      </c>
      <c r="U399" s="3" t="s">
        <v>99</v>
      </c>
      <c r="V399" s="3" t="s">
        <v>64</v>
      </c>
      <c r="W399" s="3" t="s">
        <v>64</v>
      </c>
      <c r="X399" s="3" t="s">
        <v>4020</v>
      </c>
      <c r="Y399" s="3" t="s">
        <v>4020</v>
      </c>
      <c r="Z399" s="3" t="s">
        <v>4021</v>
      </c>
      <c r="AA399" s="3"/>
      <c r="AB399" s="3" t="s">
        <v>67</v>
      </c>
      <c r="AC399" s="3" t="s">
        <v>50</v>
      </c>
      <c r="AD399" s="3" t="s">
        <v>4022</v>
      </c>
      <c r="AE399" s="3" t="s">
        <v>4023</v>
      </c>
      <c r="AF399" s="3" t="s">
        <v>70</v>
      </c>
      <c r="AG399" s="3" t="s">
        <v>71</v>
      </c>
      <c r="AH399" s="3" t="s">
        <v>72</v>
      </c>
      <c r="AI399" s="3" t="s">
        <v>73</v>
      </c>
      <c r="AJ399" s="3" t="s">
        <v>73</v>
      </c>
      <c r="AK399" s="3" t="s">
        <v>73</v>
      </c>
      <c r="AL399" s="3" t="s">
        <v>73</v>
      </c>
      <c r="AM399" s="3" t="s">
        <v>73</v>
      </c>
      <c r="AN399" s="3" t="s">
        <v>73</v>
      </c>
      <c r="AO399" s="3" t="s">
        <v>74</v>
      </c>
      <c r="AP399" s="3" t="s">
        <v>75</v>
      </c>
      <c r="AQ399" s="5" t="s">
        <v>75</v>
      </c>
      <c r="AR399" s="5" t="s">
        <v>75</v>
      </c>
      <c r="AS399" s="5" t="s">
        <v>240</v>
      </c>
      <c r="AT399" s="5"/>
    </row>
    <row r="400" spans="1:46" ht="11.25" customHeight="1" x14ac:dyDescent="0.25">
      <c r="A400" s="3">
        <v>399</v>
      </c>
      <c r="B400" s="3" t="s">
        <v>46</v>
      </c>
      <c r="C400" s="3" t="s">
        <v>47</v>
      </c>
      <c r="D400" s="3" t="s">
        <v>48</v>
      </c>
      <c r="E400" s="3">
        <v>2</v>
      </c>
      <c r="F400" s="3"/>
      <c r="G400" s="3" t="s">
        <v>49</v>
      </c>
      <c r="H400" s="4"/>
      <c r="I400" s="4" t="s">
        <v>50</v>
      </c>
      <c r="J400" s="4" t="s">
        <v>3784</v>
      </c>
      <c r="K400" s="4" t="s">
        <v>3785</v>
      </c>
      <c r="L400" s="4" t="s">
        <v>4024</v>
      </c>
      <c r="M400" s="3" t="s">
        <v>4025</v>
      </c>
      <c r="N400" s="3" t="s">
        <v>344</v>
      </c>
      <c r="O400" s="3" t="s">
        <v>4026</v>
      </c>
      <c r="P400" s="3" t="s">
        <v>686</v>
      </c>
      <c r="Q400" s="3" t="s">
        <v>81</v>
      </c>
      <c r="R400" s="3" t="s">
        <v>4027</v>
      </c>
      <c r="S400" s="3" t="s">
        <v>4028</v>
      </c>
      <c r="T400" s="3" t="s">
        <v>949</v>
      </c>
      <c r="U400" s="3" t="s">
        <v>85</v>
      </c>
      <c r="V400" s="3" t="s">
        <v>64</v>
      </c>
      <c r="W400" s="3" t="s">
        <v>64</v>
      </c>
      <c r="X400" s="3" t="s">
        <v>4029</v>
      </c>
      <c r="Y400" s="3" t="s">
        <v>4029</v>
      </c>
      <c r="Z400" s="3" t="s">
        <v>4030</v>
      </c>
      <c r="AA400" s="3"/>
      <c r="AB400" s="3" t="s">
        <v>67</v>
      </c>
      <c r="AC400" s="3" t="s">
        <v>50</v>
      </c>
      <c r="AD400" s="3" t="s">
        <v>4031</v>
      </c>
      <c r="AE400" s="3" t="s">
        <v>4032</v>
      </c>
      <c r="AF400" s="3" t="s">
        <v>70</v>
      </c>
      <c r="AG400" s="3" t="s">
        <v>71</v>
      </c>
      <c r="AH400" s="3" t="s">
        <v>72</v>
      </c>
      <c r="AI400" s="3" t="s">
        <v>73</v>
      </c>
      <c r="AJ400" s="3" t="s">
        <v>73</v>
      </c>
      <c r="AK400" s="3" t="s">
        <v>73</v>
      </c>
      <c r="AL400" s="3" t="s">
        <v>73</v>
      </c>
      <c r="AM400" s="3" t="s">
        <v>73</v>
      </c>
      <c r="AN400" s="3" t="s">
        <v>73</v>
      </c>
      <c r="AO400" s="3" t="s">
        <v>74</v>
      </c>
      <c r="AP400" s="3" t="s">
        <v>75</v>
      </c>
      <c r="AQ400" s="5" t="s">
        <v>75</v>
      </c>
      <c r="AR400" s="5" t="s">
        <v>75</v>
      </c>
      <c r="AS400" s="5" t="s">
        <v>354</v>
      </c>
      <c r="AT400" s="5"/>
    </row>
    <row r="401" spans="1:48" ht="11.25" customHeight="1" x14ac:dyDescent="0.25">
      <c r="A401" s="3">
        <v>400</v>
      </c>
      <c r="B401" s="3" t="s">
        <v>46</v>
      </c>
      <c r="C401" s="3" t="s">
        <v>47</v>
      </c>
      <c r="D401" s="3" t="s">
        <v>48</v>
      </c>
      <c r="E401" s="3">
        <v>2</v>
      </c>
      <c r="F401" s="3"/>
      <c r="G401" s="3" t="s">
        <v>49</v>
      </c>
      <c r="H401" s="4"/>
      <c r="I401" s="4" t="s">
        <v>50</v>
      </c>
      <c r="J401" s="4" t="s">
        <v>3784</v>
      </c>
      <c r="K401" s="4" t="s">
        <v>3785</v>
      </c>
      <c r="L401" s="4" t="s">
        <v>4033</v>
      </c>
      <c r="M401" s="3" t="s">
        <v>4034</v>
      </c>
      <c r="N401" s="3" t="s">
        <v>759</v>
      </c>
      <c r="O401" s="3" t="s">
        <v>332</v>
      </c>
      <c r="P401" s="3" t="s">
        <v>4035</v>
      </c>
      <c r="Q401" s="3" t="s">
        <v>58</v>
      </c>
      <c r="R401" s="3" t="s">
        <v>4036</v>
      </c>
      <c r="S401" s="3" t="s">
        <v>4037</v>
      </c>
      <c r="T401" s="3" t="s">
        <v>837</v>
      </c>
      <c r="U401" s="3" t="s">
        <v>838</v>
      </c>
      <c r="V401" s="3" t="s">
        <v>63</v>
      </c>
      <c r="W401" s="3" t="s">
        <v>64</v>
      </c>
      <c r="X401" s="3" t="s">
        <v>4038</v>
      </c>
      <c r="Y401" s="3" t="s">
        <v>4039</v>
      </c>
      <c r="Z401" s="3" t="s">
        <v>4040</v>
      </c>
      <c r="AA401" s="3"/>
      <c r="AB401" s="3" t="s">
        <v>67</v>
      </c>
      <c r="AC401" s="3" t="s">
        <v>50</v>
      </c>
      <c r="AD401" s="3" t="s">
        <v>4041</v>
      </c>
      <c r="AE401" s="3" t="s">
        <v>4041</v>
      </c>
      <c r="AF401" s="3" t="s">
        <v>70</v>
      </c>
      <c r="AG401" s="3" t="s">
        <v>71</v>
      </c>
      <c r="AH401" s="3" t="s">
        <v>72</v>
      </c>
      <c r="AI401" s="3" t="s">
        <v>73</v>
      </c>
      <c r="AJ401" s="3" t="s">
        <v>73</v>
      </c>
      <c r="AK401" s="3" t="s">
        <v>73</v>
      </c>
      <c r="AL401" s="3" t="s">
        <v>73</v>
      </c>
      <c r="AM401" s="3" t="s">
        <v>73</v>
      </c>
      <c r="AN401" s="3" t="s">
        <v>73</v>
      </c>
      <c r="AO401" s="3" t="s">
        <v>74</v>
      </c>
      <c r="AP401" s="3" t="s">
        <v>75</v>
      </c>
      <c r="AQ401" s="5" t="s">
        <v>75</v>
      </c>
      <c r="AR401" s="5" t="s">
        <v>75</v>
      </c>
      <c r="AS401" s="5" t="s">
        <v>76</v>
      </c>
      <c r="AT401" s="5"/>
    </row>
    <row r="402" spans="1:48" ht="11.25" customHeight="1" x14ac:dyDescent="0.25">
      <c r="A402" s="3">
        <v>401</v>
      </c>
      <c r="B402" s="3" t="s">
        <v>46</v>
      </c>
      <c r="C402" s="3" t="s">
        <v>47</v>
      </c>
      <c r="D402" s="3" t="s">
        <v>48</v>
      </c>
      <c r="E402" s="3">
        <v>2</v>
      </c>
      <c r="F402" s="3"/>
      <c r="G402" s="3" t="s">
        <v>49</v>
      </c>
      <c r="H402" s="4"/>
      <c r="I402" s="4" t="s">
        <v>50</v>
      </c>
      <c r="J402" s="4" t="s">
        <v>3784</v>
      </c>
      <c r="K402" s="4" t="s">
        <v>3785</v>
      </c>
      <c r="L402" s="4" t="s">
        <v>4042</v>
      </c>
      <c r="M402" s="3" t="s">
        <v>4043</v>
      </c>
      <c r="N402" s="3" t="s">
        <v>759</v>
      </c>
      <c r="O402" s="3" t="s">
        <v>4044</v>
      </c>
      <c r="P402" s="3" t="s">
        <v>4045</v>
      </c>
      <c r="Q402" s="3" t="s">
        <v>58</v>
      </c>
      <c r="R402" s="3" t="s">
        <v>4046</v>
      </c>
      <c r="S402" s="3" t="s">
        <v>4047</v>
      </c>
      <c r="T402" s="3" t="s">
        <v>4048</v>
      </c>
      <c r="U402" s="3" t="s">
        <v>99</v>
      </c>
      <c r="V402" s="3" t="s">
        <v>4049</v>
      </c>
      <c r="W402" s="3" t="s">
        <v>64</v>
      </c>
      <c r="X402" s="3" t="s">
        <v>4050</v>
      </c>
      <c r="Y402" s="3" t="s">
        <v>4050</v>
      </c>
      <c r="Z402" s="3" t="s">
        <v>4051</v>
      </c>
      <c r="AA402" s="3"/>
      <c r="AB402" s="3" t="s">
        <v>67</v>
      </c>
      <c r="AC402" s="3" t="s">
        <v>50</v>
      </c>
      <c r="AD402" s="3" t="s">
        <v>4052</v>
      </c>
      <c r="AE402" s="3" t="s">
        <v>4052</v>
      </c>
      <c r="AF402" s="3" t="s">
        <v>70</v>
      </c>
      <c r="AG402" s="3" t="s">
        <v>71</v>
      </c>
      <c r="AH402" s="3" t="s">
        <v>72</v>
      </c>
      <c r="AI402" s="3" t="s">
        <v>73</v>
      </c>
      <c r="AJ402" s="3" t="s">
        <v>73</v>
      </c>
      <c r="AK402" s="3" t="s">
        <v>73</v>
      </c>
      <c r="AL402" s="3" t="s">
        <v>73</v>
      </c>
      <c r="AM402" s="3" t="s">
        <v>73</v>
      </c>
      <c r="AN402" s="3" t="s">
        <v>73</v>
      </c>
      <c r="AO402" s="3" t="s">
        <v>74</v>
      </c>
      <c r="AP402" s="3" t="s">
        <v>75</v>
      </c>
      <c r="AQ402" s="5" t="s">
        <v>75</v>
      </c>
      <c r="AR402" s="5" t="s">
        <v>75</v>
      </c>
      <c r="AS402" s="5" t="s">
        <v>76</v>
      </c>
      <c r="AT402" s="5"/>
    </row>
    <row r="403" spans="1:48" ht="11.25" customHeight="1" x14ac:dyDescent="0.25">
      <c r="A403" s="3">
        <v>402</v>
      </c>
      <c r="B403" s="3" t="s">
        <v>46</v>
      </c>
      <c r="C403" s="3" t="s">
        <v>47</v>
      </c>
      <c r="D403" s="3" t="s">
        <v>48</v>
      </c>
      <c r="E403" s="3">
        <v>2</v>
      </c>
      <c r="F403" s="3"/>
      <c r="G403" s="3" t="s">
        <v>49</v>
      </c>
      <c r="H403" s="4"/>
      <c r="I403" s="4" t="s">
        <v>50</v>
      </c>
      <c r="J403" s="4" t="s">
        <v>3784</v>
      </c>
      <c r="K403" s="4" t="s">
        <v>3785</v>
      </c>
      <c r="L403" s="4" t="s">
        <v>4053</v>
      </c>
      <c r="M403" s="3" t="s">
        <v>4054</v>
      </c>
      <c r="N403" s="3" t="s">
        <v>4055</v>
      </c>
      <c r="O403" s="3" t="s">
        <v>3051</v>
      </c>
      <c r="P403" s="3" t="s">
        <v>4056</v>
      </c>
      <c r="Q403" s="3" t="s">
        <v>81</v>
      </c>
      <c r="R403" s="3" t="s">
        <v>4057</v>
      </c>
      <c r="S403" s="3" t="s">
        <v>4058</v>
      </c>
      <c r="T403" s="3" t="s">
        <v>448</v>
      </c>
      <c r="U403" s="3" t="s">
        <v>99</v>
      </c>
      <c r="V403" s="3" t="s">
        <v>63</v>
      </c>
      <c r="W403" s="3" t="s">
        <v>64</v>
      </c>
      <c r="X403" s="3" t="s">
        <v>4059</v>
      </c>
      <c r="Y403" s="3" t="s">
        <v>4059</v>
      </c>
      <c r="Z403" s="3" t="s">
        <v>4060</v>
      </c>
      <c r="AA403" s="3"/>
      <c r="AB403" s="3" t="s">
        <v>67</v>
      </c>
      <c r="AC403" s="3" t="s">
        <v>50</v>
      </c>
      <c r="AD403" s="3" t="s">
        <v>4061</v>
      </c>
      <c r="AE403" s="3" t="s">
        <v>4061</v>
      </c>
      <c r="AF403" s="3" t="s">
        <v>70</v>
      </c>
      <c r="AG403" s="3" t="s">
        <v>71</v>
      </c>
      <c r="AH403" s="3" t="s">
        <v>72</v>
      </c>
      <c r="AI403" s="3" t="s">
        <v>73</v>
      </c>
      <c r="AJ403" s="3" t="s">
        <v>73</v>
      </c>
      <c r="AK403" s="3" t="s">
        <v>73</v>
      </c>
      <c r="AL403" s="3" t="s">
        <v>73</v>
      </c>
      <c r="AM403" s="3" t="s">
        <v>73</v>
      </c>
      <c r="AN403" s="3" t="s">
        <v>73</v>
      </c>
      <c r="AO403" s="3" t="s">
        <v>74</v>
      </c>
      <c r="AP403" s="3" t="s">
        <v>75</v>
      </c>
      <c r="AQ403" s="5" t="s">
        <v>75</v>
      </c>
      <c r="AR403" s="5" t="s">
        <v>75</v>
      </c>
      <c r="AS403" s="5" t="s">
        <v>608</v>
      </c>
      <c r="AT403" s="5"/>
    </row>
    <row r="404" spans="1:48" ht="11.25" customHeight="1" x14ac:dyDescent="0.25">
      <c r="A404" s="3">
        <v>403</v>
      </c>
      <c r="B404" s="3" t="s">
        <v>46</v>
      </c>
      <c r="C404" s="3" t="s">
        <v>47</v>
      </c>
      <c r="D404" s="3" t="s">
        <v>48</v>
      </c>
      <c r="E404" s="3">
        <v>2</v>
      </c>
      <c r="F404" s="3"/>
      <c r="G404" s="3" t="s">
        <v>49</v>
      </c>
      <c r="H404" s="4"/>
      <c r="I404" s="4" t="s">
        <v>50</v>
      </c>
      <c r="J404" s="4" t="s">
        <v>3784</v>
      </c>
      <c r="K404" s="4" t="s">
        <v>3785</v>
      </c>
      <c r="L404" s="4" t="s">
        <v>4062</v>
      </c>
      <c r="M404" s="3" t="s">
        <v>4063</v>
      </c>
      <c r="N404" s="3" t="s">
        <v>633</v>
      </c>
      <c r="O404" s="3" t="s">
        <v>893</v>
      </c>
      <c r="P404" s="3" t="s">
        <v>4064</v>
      </c>
      <c r="Q404" s="3" t="s">
        <v>81</v>
      </c>
      <c r="R404" s="3" t="s">
        <v>4065</v>
      </c>
      <c r="S404" s="3" t="s">
        <v>4066</v>
      </c>
      <c r="T404" s="3" t="s">
        <v>3376</v>
      </c>
      <c r="U404" s="3" t="s">
        <v>237</v>
      </c>
      <c r="V404" s="3" t="s">
        <v>63</v>
      </c>
      <c r="W404" s="3" t="s">
        <v>64</v>
      </c>
      <c r="X404" s="3" t="s">
        <v>4067</v>
      </c>
      <c r="Y404" s="3" t="s">
        <v>4067</v>
      </c>
      <c r="Z404" s="3" t="s">
        <v>4068</v>
      </c>
      <c r="AA404" s="3"/>
      <c r="AB404" s="3" t="s">
        <v>67</v>
      </c>
      <c r="AC404" s="3" t="s">
        <v>50</v>
      </c>
      <c r="AD404" s="3" t="s">
        <v>4069</v>
      </c>
      <c r="AE404" s="3" t="s">
        <v>4070</v>
      </c>
      <c r="AF404" s="3" t="s">
        <v>70</v>
      </c>
      <c r="AG404" s="3" t="s">
        <v>71</v>
      </c>
      <c r="AH404" s="3" t="s">
        <v>72</v>
      </c>
      <c r="AI404" s="3" t="s">
        <v>73</v>
      </c>
      <c r="AJ404" s="3" t="s">
        <v>73</v>
      </c>
      <c r="AK404" s="3" t="s">
        <v>73</v>
      </c>
      <c r="AL404" s="3" t="s">
        <v>73</v>
      </c>
      <c r="AM404" s="3" t="s">
        <v>73</v>
      </c>
      <c r="AN404" s="3" t="s">
        <v>73</v>
      </c>
      <c r="AO404" s="3" t="s">
        <v>74</v>
      </c>
      <c r="AP404" s="3" t="s">
        <v>75</v>
      </c>
      <c r="AQ404" s="5" t="s">
        <v>75</v>
      </c>
      <c r="AR404" s="5" t="s">
        <v>75</v>
      </c>
      <c r="AS404" s="5" t="s">
        <v>76</v>
      </c>
      <c r="AT404" s="5"/>
    </row>
    <row r="405" spans="1:48" ht="11.25" customHeight="1" x14ac:dyDescent="0.25">
      <c r="A405" s="3">
        <v>404</v>
      </c>
      <c r="B405" s="3" t="s">
        <v>46</v>
      </c>
      <c r="C405" s="3" t="s">
        <v>47</v>
      </c>
      <c r="D405" s="3" t="s">
        <v>48</v>
      </c>
      <c r="E405" s="3">
        <v>2</v>
      </c>
      <c r="F405" s="3"/>
      <c r="G405" s="3" t="s">
        <v>49</v>
      </c>
      <c r="H405" s="4"/>
      <c r="I405" s="4" t="s">
        <v>50</v>
      </c>
      <c r="J405" s="4" t="s">
        <v>3784</v>
      </c>
      <c r="K405" s="4" t="s">
        <v>3785</v>
      </c>
      <c r="L405" s="4" t="s">
        <v>4071</v>
      </c>
      <c r="M405" s="3" t="s">
        <v>4072</v>
      </c>
      <c r="N405" s="3" t="s">
        <v>1788</v>
      </c>
      <c r="O405" s="3" t="s">
        <v>1030</v>
      </c>
      <c r="P405" s="3" t="s">
        <v>4073</v>
      </c>
      <c r="Q405" s="3" t="s">
        <v>81</v>
      </c>
      <c r="R405" s="3" t="s">
        <v>4074</v>
      </c>
      <c r="S405" s="3" t="s">
        <v>4075</v>
      </c>
      <c r="T405" s="3" t="s">
        <v>4076</v>
      </c>
      <c r="U405" s="3" t="s">
        <v>99</v>
      </c>
      <c r="V405" s="3" t="s">
        <v>63</v>
      </c>
      <c r="W405" s="3" t="s">
        <v>64</v>
      </c>
      <c r="X405" s="3" t="s">
        <v>4077</v>
      </c>
      <c r="Y405" s="3" t="s">
        <v>4077</v>
      </c>
      <c r="Z405" s="3" t="s">
        <v>4078</v>
      </c>
      <c r="AA405" s="3"/>
      <c r="AB405" s="3" t="s">
        <v>67</v>
      </c>
      <c r="AC405" s="3" t="s">
        <v>50</v>
      </c>
      <c r="AD405" s="3" t="s">
        <v>4079</v>
      </c>
      <c r="AE405" s="3" t="s">
        <v>4079</v>
      </c>
      <c r="AF405" s="3" t="s">
        <v>70</v>
      </c>
      <c r="AG405" s="3" t="s">
        <v>71</v>
      </c>
      <c r="AH405" s="3" t="s">
        <v>72</v>
      </c>
      <c r="AI405" s="3" t="s">
        <v>73</v>
      </c>
      <c r="AJ405" s="3" t="s">
        <v>73</v>
      </c>
      <c r="AK405" s="3" t="s">
        <v>73</v>
      </c>
      <c r="AL405" s="3" t="s">
        <v>73</v>
      </c>
      <c r="AM405" s="3" t="s">
        <v>73</v>
      </c>
      <c r="AN405" s="3" t="s">
        <v>73</v>
      </c>
      <c r="AO405" s="3" t="s">
        <v>74</v>
      </c>
      <c r="AP405" s="3" t="s">
        <v>75</v>
      </c>
      <c r="AQ405" s="5" t="s">
        <v>75</v>
      </c>
      <c r="AR405" s="5" t="s">
        <v>75</v>
      </c>
      <c r="AS405" s="5" t="s">
        <v>608</v>
      </c>
      <c r="AT405" s="5"/>
    </row>
    <row r="406" spans="1:48" ht="11.25" customHeight="1" x14ac:dyDescent="0.25">
      <c r="A406" s="3">
        <v>405</v>
      </c>
      <c r="B406" s="3" t="s">
        <v>46</v>
      </c>
      <c r="C406" s="3" t="s">
        <v>47</v>
      </c>
      <c r="D406" s="3" t="s">
        <v>48</v>
      </c>
      <c r="E406" s="3">
        <v>2</v>
      </c>
      <c r="F406" s="3"/>
      <c r="G406" s="3" t="s">
        <v>49</v>
      </c>
      <c r="H406" s="4"/>
      <c r="I406" s="4" t="s">
        <v>50</v>
      </c>
      <c r="J406" s="4" t="s">
        <v>3784</v>
      </c>
      <c r="K406" s="4" t="s">
        <v>3785</v>
      </c>
      <c r="L406" s="4" t="s">
        <v>4080</v>
      </c>
      <c r="M406" s="3" t="s">
        <v>4081</v>
      </c>
      <c r="N406" s="3" t="s">
        <v>2624</v>
      </c>
      <c r="O406" s="3" t="s">
        <v>93</v>
      </c>
      <c r="P406" s="3" t="s">
        <v>4082</v>
      </c>
      <c r="Q406" s="3" t="s">
        <v>81</v>
      </c>
      <c r="R406" s="3" t="s">
        <v>4083</v>
      </c>
      <c r="S406" s="3" t="s">
        <v>4084</v>
      </c>
      <c r="T406" s="3" t="s">
        <v>1967</v>
      </c>
      <c r="U406" s="3" t="s">
        <v>237</v>
      </c>
      <c r="V406" s="3" t="s">
        <v>63</v>
      </c>
      <c r="W406" s="3" t="s">
        <v>64</v>
      </c>
      <c r="X406" s="3" t="s">
        <v>4085</v>
      </c>
      <c r="Y406" s="3" t="s">
        <v>4085</v>
      </c>
      <c r="Z406" s="3" t="s">
        <v>4086</v>
      </c>
      <c r="AA406" s="3"/>
      <c r="AB406" s="3" t="s">
        <v>67</v>
      </c>
      <c r="AC406" s="3" t="s">
        <v>50</v>
      </c>
      <c r="AD406" s="3" t="s">
        <v>4087</v>
      </c>
      <c r="AE406" s="3" t="s">
        <v>4087</v>
      </c>
      <c r="AF406" s="3" t="s">
        <v>70</v>
      </c>
      <c r="AG406" s="3" t="s">
        <v>71</v>
      </c>
      <c r="AH406" s="3" t="s">
        <v>72</v>
      </c>
      <c r="AI406" s="3" t="s">
        <v>73</v>
      </c>
      <c r="AJ406" s="3" t="s">
        <v>73</v>
      </c>
      <c r="AK406" s="3" t="s">
        <v>73</v>
      </c>
      <c r="AL406" s="3" t="s">
        <v>73</v>
      </c>
      <c r="AM406" s="3" t="s">
        <v>73</v>
      </c>
      <c r="AN406" s="3" t="s">
        <v>73</v>
      </c>
      <c r="AO406" s="3" t="s">
        <v>74</v>
      </c>
      <c r="AP406" s="3" t="s">
        <v>75</v>
      </c>
      <c r="AQ406" s="5" t="s">
        <v>75</v>
      </c>
      <c r="AR406" s="5" t="s">
        <v>75</v>
      </c>
      <c r="AS406" s="5" t="s">
        <v>76</v>
      </c>
      <c r="AT406" s="5"/>
    </row>
    <row r="407" spans="1:48" ht="11.25" customHeight="1" x14ac:dyDescent="0.25">
      <c r="A407" s="3">
        <v>406</v>
      </c>
      <c r="B407" s="3" t="s">
        <v>46</v>
      </c>
      <c r="C407" s="3" t="s">
        <v>47</v>
      </c>
      <c r="D407" s="3" t="s">
        <v>48</v>
      </c>
      <c r="E407" s="3">
        <v>2</v>
      </c>
      <c r="F407" s="3"/>
      <c r="G407" s="3" t="s">
        <v>49</v>
      </c>
      <c r="H407" s="4"/>
      <c r="I407" s="4" t="s">
        <v>50</v>
      </c>
      <c r="J407" s="4" t="s">
        <v>3784</v>
      </c>
      <c r="K407" s="4" t="s">
        <v>3785</v>
      </c>
      <c r="L407" s="4" t="s">
        <v>4088</v>
      </c>
      <c r="M407" s="3" t="s">
        <v>4089</v>
      </c>
      <c r="N407" s="3" t="s">
        <v>4090</v>
      </c>
      <c r="O407" s="3" t="s">
        <v>4091</v>
      </c>
      <c r="P407" s="3" t="s">
        <v>4092</v>
      </c>
      <c r="Q407" s="3" t="s">
        <v>81</v>
      </c>
      <c r="R407" s="3" t="s">
        <v>4093</v>
      </c>
      <c r="S407" s="3" t="s">
        <v>4094</v>
      </c>
      <c r="T407" s="3" t="s">
        <v>4095</v>
      </c>
      <c r="U407" s="3" t="s">
        <v>4096</v>
      </c>
      <c r="V407" s="3" t="s">
        <v>4097</v>
      </c>
      <c r="W407" s="3" t="s">
        <v>4098</v>
      </c>
      <c r="X407" s="3" t="s">
        <v>4099</v>
      </c>
      <c r="Y407" s="3" t="s">
        <v>75</v>
      </c>
      <c r="Z407" s="3" t="s">
        <v>75</v>
      </c>
      <c r="AA407" s="3"/>
      <c r="AB407" s="3" t="s">
        <v>67</v>
      </c>
      <c r="AC407" s="3" t="s">
        <v>50</v>
      </c>
      <c r="AD407" s="3" t="s">
        <v>4100</v>
      </c>
      <c r="AE407" s="3" t="s">
        <v>4101</v>
      </c>
      <c r="AF407" s="3" t="s">
        <v>70</v>
      </c>
      <c r="AG407" s="3" t="s">
        <v>71</v>
      </c>
      <c r="AH407" s="3" t="s">
        <v>72</v>
      </c>
      <c r="AI407" s="3" t="s">
        <v>73</v>
      </c>
      <c r="AJ407" s="3" t="s">
        <v>73</v>
      </c>
      <c r="AK407" s="3" t="s">
        <v>73</v>
      </c>
      <c r="AL407" s="3" t="s">
        <v>73</v>
      </c>
      <c r="AM407" s="3" t="s">
        <v>73</v>
      </c>
      <c r="AN407" s="3" t="s">
        <v>73</v>
      </c>
      <c r="AO407" s="3" t="s">
        <v>74</v>
      </c>
      <c r="AP407" s="3" t="s">
        <v>75</v>
      </c>
      <c r="AQ407" s="5" t="s">
        <v>75</v>
      </c>
      <c r="AR407" s="5" t="s">
        <v>1960</v>
      </c>
      <c r="AS407" s="5" t="s">
        <v>1960</v>
      </c>
      <c r="AT407" s="5"/>
    </row>
    <row r="408" spans="1:48" ht="11.25" customHeight="1" x14ac:dyDescent="0.25">
      <c r="A408" s="3">
        <v>407</v>
      </c>
      <c r="B408" s="3" t="s">
        <v>46</v>
      </c>
      <c r="C408" s="3" t="s">
        <v>47</v>
      </c>
      <c r="D408" s="3" t="s">
        <v>48</v>
      </c>
      <c r="E408" s="3">
        <v>2</v>
      </c>
      <c r="F408" s="3"/>
      <c r="G408" s="3" t="s">
        <v>49</v>
      </c>
      <c r="H408" s="4"/>
      <c r="I408" s="4" t="s">
        <v>50</v>
      </c>
      <c r="J408" s="4" t="s">
        <v>3784</v>
      </c>
      <c r="K408" s="4" t="s">
        <v>3785</v>
      </c>
      <c r="L408" s="4" t="s">
        <v>4102</v>
      </c>
      <c r="M408" s="3" t="s">
        <v>4103</v>
      </c>
      <c r="N408" s="3" t="s">
        <v>455</v>
      </c>
      <c r="O408" s="3" t="s">
        <v>131</v>
      </c>
      <c r="P408" s="3" t="s">
        <v>4104</v>
      </c>
      <c r="Q408" s="3" t="s">
        <v>81</v>
      </c>
      <c r="R408" s="3" t="s">
        <v>75</v>
      </c>
      <c r="S408" s="3" t="s">
        <v>4105</v>
      </c>
      <c r="T408" s="3" t="s">
        <v>2536</v>
      </c>
      <c r="U408" s="3" t="s">
        <v>981</v>
      </c>
      <c r="V408" s="3" t="s">
        <v>63</v>
      </c>
      <c r="W408" s="3" t="s">
        <v>64</v>
      </c>
      <c r="X408" s="3" t="s">
        <v>4106</v>
      </c>
      <c r="Y408" s="3" t="s">
        <v>4106</v>
      </c>
      <c r="Z408" s="3" t="s">
        <v>4107</v>
      </c>
      <c r="AA408" s="3"/>
      <c r="AB408" s="3" t="s">
        <v>67</v>
      </c>
      <c r="AC408" s="3" t="s">
        <v>50</v>
      </c>
      <c r="AD408" s="3" t="s">
        <v>4108</v>
      </c>
      <c r="AE408" s="3" t="s">
        <v>4108</v>
      </c>
      <c r="AF408" s="3" t="s">
        <v>70</v>
      </c>
      <c r="AG408" s="3" t="s">
        <v>71</v>
      </c>
      <c r="AH408" s="3" t="s">
        <v>72</v>
      </c>
      <c r="AI408" s="3" t="s">
        <v>73</v>
      </c>
      <c r="AJ408" s="3" t="s">
        <v>73</v>
      </c>
      <c r="AK408" s="3" t="s">
        <v>73</v>
      </c>
      <c r="AL408" s="3" t="s">
        <v>73</v>
      </c>
      <c r="AM408" s="3" t="s">
        <v>73</v>
      </c>
      <c r="AN408" s="3" t="s">
        <v>73</v>
      </c>
      <c r="AO408" s="3" t="s">
        <v>74</v>
      </c>
      <c r="AP408" s="3" t="s">
        <v>75</v>
      </c>
      <c r="AQ408" s="5" t="s">
        <v>75</v>
      </c>
      <c r="AR408" s="5" t="s">
        <v>75</v>
      </c>
      <c r="AS408" s="5" t="s">
        <v>76</v>
      </c>
      <c r="AT408" s="5"/>
    </row>
    <row r="409" spans="1:48" ht="11.25" customHeight="1" x14ac:dyDescent="0.25">
      <c r="A409" s="3">
        <v>408</v>
      </c>
      <c r="B409" s="3" t="s">
        <v>46</v>
      </c>
      <c r="C409" s="3" t="s">
        <v>47</v>
      </c>
      <c r="D409" s="3" t="s">
        <v>48</v>
      </c>
      <c r="E409" s="3">
        <v>2</v>
      </c>
      <c r="F409" s="3"/>
      <c r="G409" s="3" t="s">
        <v>49</v>
      </c>
      <c r="H409" s="4"/>
      <c r="I409" s="4" t="s">
        <v>50</v>
      </c>
      <c r="J409" s="4" t="s">
        <v>3784</v>
      </c>
      <c r="K409" s="4" t="s">
        <v>3785</v>
      </c>
      <c r="L409" s="4" t="s">
        <v>4109</v>
      </c>
      <c r="M409" s="3" t="s">
        <v>4110</v>
      </c>
      <c r="N409" s="3" t="s">
        <v>4044</v>
      </c>
      <c r="O409" s="3" t="s">
        <v>4044</v>
      </c>
      <c r="P409" s="3" t="s">
        <v>4111</v>
      </c>
      <c r="Q409" s="3" t="s">
        <v>81</v>
      </c>
      <c r="R409" s="3" t="s">
        <v>4112</v>
      </c>
      <c r="S409" s="3" t="s">
        <v>4113</v>
      </c>
      <c r="T409" s="3" t="s">
        <v>63</v>
      </c>
      <c r="U409" s="3" t="s">
        <v>1386</v>
      </c>
      <c r="V409" s="3" t="s">
        <v>63</v>
      </c>
      <c r="W409" s="3" t="s">
        <v>64</v>
      </c>
      <c r="X409" s="3" t="s">
        <v>4114</v>
      </c>
      <c r="Y409" s="3" t="s">
        <v>4114</v>
      </c>
      <c r="Z409" s="3" t="s">
        <v>2325</v>
      </c>
      <c r="AA409" s="3"/>
      <c r="AB409" s="3" t="s">
        <v>67</v>
      </c>
      <c r="AC409" s="3" t="s">
        <v>50</v>
      </c>
      <c r="AD409" s="3" t="s">
        <v>4115</v>
      </c>
      <c r="AE409" s="3" t="s">
        <v>4115</v>
      </c>
      <c r="AF409" s="3" t="s">
        <v>70</v>
      </c>
      <c r="AG409" s="3" t="s">
        <v>71</v>
      </c>
      <c r="AH409" s="3" t="s">
        <v>72</v>
      </c>
      <c r="AI409" s="3" t="s">
        <v>73</v>
      </c>
      <c r="AJ409" s="3" t="s">
        <v>73</v>
      </c>
      <c r="AK409" s="3" t="s">
        <v>73</v>
      </c>
      <c r="AL409" s="3" t="s">
        <v>73</v>
      </c>
      <c r="AM409" s="3" t="s">
        <v>73</v>
      </c>
      <c r="AN409" s="3" t="s">
        <v>73</v>
      </c>
      <c r="AO409" s="3" t="s">
        <v>74</v>
      </c>
      <c r="AP409" s="3" t="s">
        <v>75</v>
      </c>
      <c r="AQ409" s="5" t="s">
        <v>75</v>
      </c>
      <c r="AR409" s="5" t="s">
        <v>75</v>
      </c>
      <c r="AS409" s="5" t="s">
        <v>76</v>
      </c>
      <c r="AT409" s="5"/>
    </row>
    <row r="410" spans="1:48" ht="11.25" customHeight="1" x14ac:dyDescent="0.25">
      <c r="A410" s="3">
        <v>409</v>
      </c>
      <c r="B410" s="3" t="s">
        <v>46</v>
      </c>
      <c r="C410" s="3" t="s">
        <v>47</v>
      </c>
      <c r="D410" s="3" t="s">
        <v>48</v>
      </c>
      <c r="E410" s="3">
        <v>2</v>
      </c>
      <c r="F410" s="3"/>
      <c r="G410" s="3" t="s">
        <v>49</v>
      </c>
      <c r="H410" s="4"/>
      <c r="I410" s="4" t="s">
        <v>50</v>
      </c>
      <c r="J410" s="4" t="s">
        <v>3784</v>
      </c>
      <c r="K410" s="4" t="s">
        <v>3785</v>
      </c>
      <c r="L410" s="4" t="s">
        <v>4116</v>
      </c>
      <c r="M410" s="3" t="s">
        <v>4117</v>
      </c>
      <c r="N410" s="3" t="s">
        <v>4118</v>
      </c>
      <c r="O410" s="3" t="s">
        <v>144</v>
      </c>
      <c r="P410" s="3" t="s">
        <v>4119</v>
      </c>
      <c r="Q410" s="3" t="s">
        <v>81</v>
      </c>
      <c r="R410" s="3" t="s">
        <v>4120</v>
      </c>
      <c r="S410" s="3" t="s">
        <v>4121</v>
      </c>
      <c r="T410" s="3" t="s">
        <v>1792</v>
      </c>
      <c r="U410" s="3" t="s">
        <v>85</v>
      </c>
      <c r="V410" s="3" t="s">
        <v>63</v>
      </c>
      <c r="W410" s="3" t="s">
        <v>64</v>
      </c>
      <c r="X410" s="3" t="s">
        <v>4122</v>
      </c>
      <c r="Y410" s="3" t="s">
        <v>4122</v>
      </c>
      <c r="Z410" s="3" t="s">
        <v>4123</v>
      </c>
      <c r="AA410" s="3"/>
      <c r="AB410" s="3" t="s">
        <v>67</v>
      </c>
      <c r="AC410" s="3" t="s">
        <v>50</v>
      </c>
      <c r="AD410" s="3" t="s">
        <v>4124</v>
      </c>
      <c r="AE410" s="3" t="s">
        <v>4125</v>
      </c>
      <c r="AF410" s="3" t="s">
        <v>70</v>
      </c>
      <c r="AG410" s="3" t="s">
        <v>71</v>
      </c>
      <c r="AH410" s="3" t="s">
        <v>72</v>
      </c>
      <c r="AI410" s="3" t="s">
        <v>73</v>
      </c>
      <c r="AJ410" s="3" t="s">
        <v>73</v>
      </c>
      <c r="AK410" s="3" t="s">
        <v>73</v>
      </c>
      <c r="AL410" s="3" t="s">
        <v>73</v>
      </c>
      <c r="AM410" s="3" t="s">
        <v>73</v>
      </c>
      <c r="AN410" s="3" t="s">
        <v>73</v>
      </c>
      <c r="AO410" s="3" t="s">
        <v>74</v>
      </c>
      <c r="AP410" s="3" t="s">
        <v>75</v>
      </c>
      <c r="AQ410" s="5" t="s">
        <v>75</v>
      </c>
      <c r="AR410" s="5" t="s">
        <v>75</v>
      </c>
      <c r="AS410" s="5" t="s">
        <v>76</v>
      </c>
      <c r="AT410" s="5"/>
    </row>
    <row r="411" spans="1:48" ht="11.25" customHeight="1" x14ac:dyDescent="0.25">
      <c r="A411" s="3">
        <v>410</v>
      </c>
      <c r="B411" s="3" t="s">
        <v>46</v>
      </c>
      <c r="C411" s="3" t="s">
        <v>47</v>
      </c>
      <c r="D411" s="3" t="s">
        <v>48</v>
      </c>
      <c r="E411" s="3">
        <v>2</v>
      </c>
      <c r="F411" s="3"/>
      <c r="G411" s="3" t="s">
        <v>49</v>
      </c>
      <c r="H411" s="4"/>
      <c r="I411" s="4" t="s">
        <v>50</v>
      </c>
      <c r="J411" s="4" t="s">
        <v>3784</v>
      </c>
      <c r="K411" s="4" t="s">
        <v>3785</v>
      </c>
      <c r="L411" s="4" t="s">
        <v>4126</v>
      </c>
      <c r="M411" s="3" t="s">
        <v>4127</v>
      </c>
      <c r="N411" s="3" t="s">
        <v>244</v>
      </c>
      <c r="O411" s="3" t="s">
        <v>243</v>
      </c>
      <c r="P411" s="3" t="s">
        <v>4128</v>
      </c>
      <c r="Q411" s="3" t="s">
        <v>81</v>
      </c>
      <c r="R411" s="3" t="s">
        <v>4129</v>
      </c>
      <c r="S411" s="3" t="s">
        <v>4130</v>
      </c>
      <c r="T411" s="3" t="s">
        <v>2536</v>
      </c>
      <c r="U411" s="3" t="s">
        <v>981</v>
      </c>
      <c r="V411" s="3" t="s">
        <v>2536</v>
      </c>
      <c r="W411" s="3" t="s">
        <v>64</v>
      </c>
      <c r="X411" s="3" t="s">
        <v>4131</v>
      </c>
      <c r="Y411" s="3" t="s">
        <v>4131</v>
      </c>
      <c r="Z411" s="3" t="s">
        <v>4132</v>
      </c>
      <c r="AA411" s="3"/>
      <c r="AB411" s="3" t="s">
        <v>67</v>
      </c>
      <c r="AC411" s="3" t="s">
        <v>50</v>
      </c>
      <c r="AD411" s="3" t="s">
        <v>4133</v>
      </c>
      <c r="AE411" s="3" t="s">
        <v>4134</v>
      </c>
      <c r="AF411" s="3" t="s">
        <v>70</v>
      </c>
      <c r="AG411" s="3" t="s">
        <v>71</v>
      </c>
      <c r="AH411" s="3" t="s">
        <v>72</v>
      </c>
      <c r="AI411" s="3" t="s">
        <v>73</v>
      </c>
      <c r="AJ411" s="3" t="s">
        <v>73</v>
      </c>
      <c r="AK411" s="3" t="s">
        <v>73</v>
      </c>
      <c r="AL411" s="3" t="s">
        <v>73</v>
      </c>
      <c r="AM411" s="3" t="s">
        <v>73</v>
      </c>
      <c r="AN411" s="3" t="s">
        <v>73</v>
      </c>
      <c r="AO411" s="3" t="s">
        <v>74</v>
      </c>
      <c r="AP411" s="3" t="s">
        <v>75</v>
      </c>
      <c r="AQ411" s="5" t="s">
        <v>75</v>
      </c>
      <c r="AR411" s="5" t="s">
        <v>75</v>
      </c>
      <c r="AS411" s="5" t="s">
        <v>76</v>
      </c>
      <c r="AT411" s="5"/>
    </row>
    <row r="412" spans="1:48" ht="11.25" customHeight="1" x14ac:dyDescent="0.25">
      <c r="A412" s="3">
        <v>411</v>
      </c>
      <c r="B412" s="3" t="s">
        <v>46</v>
      </c>
      <c r="C412" s="3" t="s">
        <v>47</v>
      </c>
      <c r="D412" s="3" t="s">
        <v>48</v>
      </c>
      <c r="E412" s="3">
        <v>2</v>
      </c>
      <c r="F412" s="3"/>
      <c r="G412" s="3" t="s">
        <v>49</v>
      </c>
      <c r="H412" s="4"/>
      <c r="I412" s="4" t="s">
        <v>50</v>
      </c>
      <c r="J412" s="4" t="s">
        <v>3784</v>
      </c>
      <c r="K412" s="4" t="s">
        <v>3785</v>
      </c>
      <c r="L412" s="4" t="s">
        <v>4135</v>
      </c>
      <c r="M412" s="3" t="s">
        <v>4136</v>
      </c>
      <c r="N412" s="3" t="s">
        <v>244</v>
      </c>
      <c r="O412" s="3" t="s">
        <v>131</v>
      </c>
      <c r="P412" s="3" t="s">
        <v>4137</v>
      </c>
      <c r="Q412" s="3" t="s">
        <v>58</v>
      </c>
      <c r="R412" s="3" t="s">
        <v>4138</v>
      </c>
      <c r="S412" s="3" t="s">
        <v>4139</v>
      </c>
      <c r="T412" s="3" t="s">
        <v>2536</v>
      </c>
      <c r="U412" s="3" t="s">
        <v>981</v>
      </c>
      <c r="V412" s="3" t="s">
        <v>63</v>
      </c>
      <c r="W412" s="3" t="s">
        <v>64</v>
      </c>
      <c r="X412" s="3" t="s">
        <v>4140</v>
      </c>
      <c r="Y412" s="3" t="s">
        <v>4140</v>
      </c>
      <c r="Z412" s="3" t="s">
        <v>4141</v>
      </c>
      <c r="AA412" s="3"/>
      <c r="AB412" s="3" t="s">
        <v>67</v>
      </c>
      <c r="AC412" s="3" t="s">
        <v>50</v>
      </c>
      <c r="AD412" s="3" t="s">
        <v>4142</v>
      </c>
      <c r="AE412" s="3" t="s">
        <v>4143</v>
      </c>
      <c r="AF412" s="3" t="s">
        <v>70</v>
      </c>
      <c r="AG412" s="3" t="s">
        <v>71</v>
      </c>
      <c r="AH412" s="3" t="s">
        <v>72</v>
      </c>
      <c r="AI412" s="3" t="s">
        <v>73</v>
      </c>
      <c r="AJ412" s="3" t="s">
        <v>73</v>
      </c>
      <c r="AK412" s="3" t="s">
        <v>73</v>
      </c>
      <c r="AL412" s="3" t="s">
        <v>73</v>
      </c>
      <c r="AM412" s="3" t="s">
        <v>73</v>
      </c>
      <c r="AN412" s="3" t="s">
        <v>73</v>
      </c>
      <c r="AO412" s="3" t="s">
        <v>74</v>
      </c>
      <c r="AP412" s="3" t="s">
        <v>75</v>
      </c>
      <c r="AQ412" s="5" t="s">
        <v>75</v>
      </c>
      <c r="AR412" s="5" t="s">
        <v>75</v>
      </c>
      <c r="AS412" s="5" t="s">
        <v>375</v>
      </c>
      <c r="AT412" s="5"/>
    </row>
    <row r="413" spans="1:48" ht="11.25" customHeight="1" x14ac:dyDescent="0.25">
      <c r="A413" s="3">
        <v>412</v>
      </c>
      <c r="B413" s="3" t="s">
        <v>46</v>
      </c>
      <c r="C413" s="3" t="s">
        <v>47</v>
      </c>
      <c r="D413" s="3" t="s">
        <v>48</v>
      </c>
      <c r="E413" s="3">
        <v>2</v>
      </c>
      <c r="F413" s="3"/>
      <c r="G413" s="3" t="s">
        <v>49</v>
      </c>
      <c r="H413" s="4"/>
      <c r="I413" s="4" t="s">
        <v>50</v>
      </c>
      <c r="J413" s="4" t="s">
        <v>3784</v>
      </c>
      <c r="K413" s="4" t="s">
        <v>3785</v>
      </c>
      <c r="L413" s="4" t="s">
        <v>4144</v>
      </c>
      <c r="M413" s="3" t="s">
        <v>4145</v>
      </c>
      <c r="N413" s="3" t="s">
        <v>498</v>
      </c>
      <c r="O413" s="3" t="s">
        <v>4146</v>
      </c>
      <c r="P413" s="3" t="s">
        <v>4147</v>
      </c>
      <c r="Q413" s="3" t="s">
        <v>58</v>
      </c>
      <c r="R413" s="3" t="s">
        <v>4148</v>
      </c>
      <c r="S413" s="3" t="s">
        <v>4149</v>
      </c>
      <c r="T413" s="3" t="s">
        <v>4150</v>
      </c>
      <c r="U413" s="3" t="s">
        <v>237</v>
      </c>
      <c r="V413" s="3" t="s">
        <v>63</v>
      </c>
      <c r="W413" s="3" t="s">
        <v>64</v>
      </c>
      <c r="X413" s="3" t="s">
        <v>4151</v>
      </c>
      <c r="Y413" s="3" t="s">
        <v>4151</v>
      </c>
      <c r="Z413" s="3" t="s">
        <v>4152</v>
      </c>
      <c r="AA413" s="3"/>
      <c r="AB413" s="3" t="s">
        <v>67</v>
      </c>
      <c r="AC413" s="3" t="s">
        <v>50</v>
      </c>
      <c r="AD413" s="3" t="s">
        <v>4153</v>
      </c>
      <c r="AE413" s="3" t="s">
        <v>4153</v>
      </c>
      <c r="AF413" s="3" t="s">
        <v>70</v>
      </c>
      <c r="AG413" s="3" t="s">
        <v>71</v>
      </c>
      <c r="AH413" s="3" t="s">
        <v>72</v>
      </c>
      <c r="AI413" s="3" t="s">
        <v>73</v>
      </c>
      <c r="AJ413" s="3" t="s">
        <v>73</v>
      </c>
      <c r="AK413" s="3" t="s">
        <v>73</v>
      </c>
      <c r="AL413" s="3" t="s">
        <v>73</v>
      </c>
      <c r="AM413" s="3" t="s">
        <v>73</v>
      </c>
      <c r="AN413" s="3" t="s">
        <v>73</v>
      </c>
      <c r="AO413" s="3" t="s">
        <v>74</v>
      </c>
      <c r="AP413" s="3" t="s">
        <v>75</v>
      </c>
      <c r="AQ413" s="5" t="s">
        <v>75</v>
      </c>
      <c r="AR413" s="5" t="s">
        <v>75</v>
      </c>
      <c r="AS413" s="5" t="s">
        <v>608</v>
      </c>
      <c r="AT413" s="5"/>
    </row>
    <row r="414" spans="1:48" ht="11.25" customHeight="1" x14ac:dyDescent="0.25">
      <c r="A414" s="3">
        <v>413</v>
      </c>
      <c r="B414" s="3" t="s">
        <v>46</v>
      </c>
      <c r="C414" s="3" t="s">
        <v>47</v>
      </c>
      <c r="D414" s="3" t="s">
        <v>48</v>
      </c>
      <c r="E414" s="3">
        <v>2</v>
      </c>
      <c r="F414" s="3"/>
      <c r="G414" s="3" t="s">
        <v>49</v>
      </c>
      <c r="H414" s="4"/>
      <c r="I414" s="4" t="s">
        <v>50</v>
      </c>
      <c r="J414" s="4" t="s">
        <v>3784</v>
      </c>
      <c r="K414" s="4" t="s">
        <v>3785</v>
      </c>
      <c r="L414" s="4" t="s">
        <v>4154</v>
      </c>
      <c r="M414" s="3" t="s">
        <v>4155</v>
      </c>
      <c r="N414" s="3" t="s">
        <v>300</v>
      </c>
      <c r="O414" s="3" t="s">
        <v>717</v>
      </c>
      <c r="P414" s="3" t="s">
        <v>4156</v>
      </c>
      <c r="Q414" s="3" t="s">
        <v>58</v>
      </c>
      <c r="R414" s="3" t="s">
        <v>4157</v>
      </c>
      <c r="S414" s="3" t="s">
        <v>4158</v>
      </c>
      <c r="T414" s="3" t="s">
        <v>1499</v>
      </c>
      <c r="U414" s="3" t="s">
        <v>237</v>
      </c>
      <c r="V414" s="3" t="s">
        <v>63</v>
      </c>
      <c r="W414" s="3" t="s">
        <v>64</v>
      </c>
      <c r="X414" s="3" t="s">
        <v>4159</v>
      </c>
      <c r="Y414" s="3" t="s">
        <v>4159</v>
      </c>
      <c r="Z414" s="3" t="s">
        <v>4160</v>
      </c>
      <c r="AA414" s="3"/>
      <c r="AB414" s="3" t="s">
        <v>67</v>
      </c>
      <c r="AC414" s="3" t="s">
        <v>50</v>
      </c>
      <c r="AD414" s="3" t="s">
        <v>4161</v>
      </c>
      <c r="AE414" s="3" t="s">
        <v>4162</v>
      </c>
      <c r="AF414" s="3" t="s">
        <v>70</v>
      </c>
      <c r="AG414" s="3" t="s">
        <v>71</v>
      </c>
      <c r="AH414" s="3" t="s">
        <v>72</v>
      </c>
      <c r="AI414" s="3" t="s">
        <v>73</v>
      </c>
      <c r="AJ414" s="3" t="s">
        <v>73</v>
      </c>
      <c r="AK414" s="3" t="s">
        <v>73</v>
      </c>
      <c r="AL414" s="3" t="s">
        <v>73</v>
      </c>
      <c r="AM414" s="3" t="s">
        <v>73</v>
      </c>
      <c r="AN414" s="3" t="s">
        <v>73</v>
      </c>
      <c r="AO414" s="3" t="s">
        <v>74</v>
      </c>
      <c r="AP414" s="3" t="s">
        <v>75</v>
      </c>
      <c r="AQ414" s="5" t="s">
        <v>75</v>
      </c>
      <c r="AR414" s="5" t="s">
        <v>75</v>
      </c>
      <c r="AS414" s="5" t="s">
        <v>608</v>
      </c>
      <c r="AT414" s="5" t="s">
        <v>276</v>
      </c>
      <c r="AU414" t="str">
        <f>VLOOKUP(L414,[1]Hoja1!$G$5:$K$1700,4,FALSE)</f>
        <v>55240927032</v>
      </c>
      <c r="AV414" t="str">
        <f>VLOOKUP(L414,[1]Hoja1!$G$5:$K$1700,5,FALSE)</f>
        <v>IMSS por parte del COBAQ</v>
      </c>
    </row>
    <row r="415" spans="1:48" ht="11.25" customHeight="1" x14ac:dyDescent="0.25">
      <c r="A415" s="3">
        <v>414</v>
      </c>
      <c r="B415" s="3" t="s">
        <v>46</v>
      </c>
      <c r="C415" s="3" t="s">
        <v>47</v>
      </c>
      <c r="D415" s="3" t="s">
        <v>48</v>
      </c>
      <c r="E415" s="3">
        <v>2</v>
      </c>
      <c r="F415" s="3"/>
      <c r="G415" s="3" t="s">
        <v>49</v>
      </c>
      <c r="H415" s="4"/>
      <c r="I415" s="4" t="s">
        <v>50</v>
      </c>
      <c r="J415" s="4" t="s">
        <v>3784</v>
      </c>
      <c r="K415" s="4" t="s">
        <v>3785</v>
      </c>
      <c r="L415" s="4" t="s">
        <v>4163</v>
      </c>
      <c r="M415" s="3" t="s">
        <v>4164</v>
      </c>
      <c r="N415" s="3" t="s">
        <v>300</v>
      </c>
      <c r="O415" s="3" t="s">
        <v>158</v>
      </c>
      <c r="P415" s="3" t="s">
        <v>4165</v>
      </c>
      <c r="Q415" s="3" t="s">
        <v>81</v>
      </c>
      <c r="R415" s="3" t="s">
        <v>4166</v>
      </c>
      <c r="S415" s="3" t="s">
        <v>4167</v>
      </c>
      <c r="T415" s="3" t="s">
        <v>148</v>
      </c>
      <c r="U415" s="3" t="s">
        <v>149</v>
      </c>
      <c r="V415" s="3" t="s">
        <v>63</v>
      </c>
      <c r="W415" s="3" t="s">
        <v>2557</v>
      </c>
      <c r="X415" s="3" t="s">
        <v>4168</v>
      </c>
      <c r="Y415" s="3" t="s">
        <v>4168</v>
      </c>
      <c r="Z415" s="3" t="s">
        <v>4169</v>
      </c>
      <c r="AA415" s="3"/>
      <c r="AB415" s="3" t="s">
        <v>67</v>
      </c>
      <c r="AC415" s="3" t="s">
        <v>50</v>
      </c>
      <c r="AD415" s="3" t="s">
        <v>4170</v>
      </c>
      <c r="AE415" s="3" t="s">
        <v>4171</v>
      </c>
      <c r="AF415" s="3" t="s">
        <v>70</v>
      </c>
      <c r="AG415" s="3" t="s">
        <v>71</v>
      </c>
      <c r="AH415" s="3" t="s">
        <v>72</v>
      </c>
      <c r="AI415" s="3" t="s">
        <v>73</v>
      </c>
      <c r="AJ415" s="3" t="s">
        <v>73</v>
      </c>
      <c r="AK415" s="3" t="s">
        <v>73</v>
      </c>
      <c r="AL415" s="3" t="s">
        <v>73</v>
      </c>
      <c r="AM415" s="3" t="s">
        <v>73</v>
      </c>
      <c r="AN415" s="3" t="s">
        <v>73</v>
      </c>
      <c r="AO415" s="3" t="s">
        <v>74</v>
      </c>
      <c r="AP415" s="3" t="s">
        <v>75</v>
      </c>
      <c r="AQ415" s="5" t="s">
        <v>75</v>
      </c>
      <c r="AR415" s="5" t="s">
        <v>75</v>
      </c>
      <c r="AS415" s="5" t="s">
        <v>76</v>
      </c>
      <c r="AT415" s="5"/>
    </row>
    <row r="416" spans="1:48" ht="11.25" customHeight="1" x14ac:dyDescent="0.25">
      <c r="A416" s="3">
        <v>415</v>
      </c>
      <c r="B416" s="3" t="s">
        <v>46</v>
      </c>
      <c r="C416" s="3" t="s">
        <v>47</v>
      </c>
      <c r="D416" s="3" t="s">
        <v>48</v>
      </c>
      <c r="E416" s="3">
        <v>2</v>
      </c>
      <c r="F416" s="3"/>
      <c r="G416" s="3" t="s">
        <v>49</v>
      </c>
      <c r="H416" s="4"/>
      <c r="I416" s="4" t="s">
        <v>50</v>
      </c>
      <c r="J416" s="4" t="s">
        <v>3784</v>
      </c>
      <c r="K416" s="4" t="s">
        <v>3785</v>
      </c>
      <c r="L416" s="4" t="s">
        <v>4172</v>
      </c>
      <c r="M416" s="3" t="s">
        <v>4173</v>
      </c>
      <c r="N416" s="3" t="s">
        <v>300</v>
      </c>
      <c r="O416" s="3" t="s">
        <v>856</v>
      </c>
      <c r="P416" s="3" t="s">
        <v>4174</v>
      </c>
      <c r="Q416" s="3" t="s">
        <v>81</v>
      </c>
      <c r="R416" s="3" t="s">
        <v>4175</v>
      </c>
      <c r="S416" s="3" t="s">
        <v>4176</v>
      </c>
      <c r="T416" s="3" t="s">
        <v>315</v>
      </c>
      <c r="U416" s="3" t="s">
        <v>99</v>
      </c>
      <c r="V416" s="3" t="s">
        <v>63</v>
      </c>
      <c r="W416" s="3" t="s">
        <v>64</v>
      </c>
      <c r="X416" s="3" t="s">
        <v>4177</v>
      </c>
      <c r="Y416" s="3" t="s">
        <v>4177</v>
      </c>
      <c r="Z416" s="3" t="s">
        <v>75</v>
      </c>
      <c r="AA416" s="3"/>
      <c r="AB416" s="3" t="s">
        <v>67</v>
      </c>
      <c r="AC416" s="3" t="s">
        <v>50</v>
      </c>
      <c r="AD416" s="3" t="s">
        <v>4178</v>
      </c>
      <c r="AE416" s="3" t="s">
        <v>4179</v>
      </c>
      <c r="AF416" s="3" t="s">
        <v>70</v>
      </c>
      <c r="AG416" s="3" t="s">
        <v>71</v>
      </c>
      <c r="AH416" s="3" t="s">
        <v>72</v>
      </c>
      <c r="AI416" s="3" t="s">
        <v>73</v>
      </c>
      <c r="AJ416" s="3" t="s">
        <v>73</v>
      </c>
      <c r="AK416" s="3" t="s">
        <v>73</v>
      </c>
      <c r="AL416" s="3" t="s">
        <v>73</v>
      </c>
      <c r="AM416" s="3" t="s">
        <v>73</v>
      </c>
      <c r="AN416" s="3" t="s">
        <v>73</v>
      </c>
      <c r="AO416" s="3" t="s">
        <v>74</v>
      </c>
      <c r="AP416" s="3" t="s">
        <v>75</v>
      </c>
      <c r="AQ416" s="5" t="s">
        <v>75</v>
      </c>
      <c r="AR416" s="5" t="s">
        <v>75</v>
      </c>
      <c r="AS416" s="5" t="s">
        <v>608</v>
      </c>
      <c r="AT416" s="5"/>
    </row>
    <row r="417" spans="1:46" ht="11.25" customHeight="1" x14ac:dyDescent="0.25">
      <c r="A417" s="3">
        <v>416</v>
      </c>
      <c r="B417" s="3" t="s">
        <v>46</v>
      </c>
      <c r="C417" s="3" t="s">
        <v>47</v>
      </c>
      <c r="D417" s="3" t="s">
        <v>48</v>
      </c>
      <c r="E417" s="3">
        <v>2</v>
      </c>
      <c r="F417" s="3"/>
      <c r="G417" s="3" t="s">
        <v>49</v>
      </c>
      <c r="H417" s="4"/>
      <c r="I417" s="4" t="s">
        <v>50</v>
      </c>
      <c r="J417" s="4" t="s">
        <v>3784</v>
      </c>
      <c r="K417" s="4" t="s">
        <v>3785</v>
      </c>
      <c r="L417" s="4" t="s">
        <v>4180</v>
      </c>
      <c r="M417" s="3" t="s">
        <v>4181</v>
      </c>
      <c r="N417" s="3" t="s">
        <v>4182</v>
      </c>
      <c r="O417" s="3" t="s">
        <v>769</v>
      </c>
      <c r="P417" s="3" t="s">
        <v>4183</v>
      </c>
      <c r="Q417" s="3" t="s">
        <v>58</v>
      </c>
      <c r="R417" s="3" t="s">
        <v>4184</v>
      </c>
      <c r="S417" s="3" t="s">
        <v>4185</v>
      </c>
      <c r="T417" s="3" t="s">
        <v>2536</v>
      </c>
      <c r="U417" s="3" t="s">
        <v>981</v>
      </c>
      <c r="V417" s="3" t="s">
        <v>64</v>
      </c>
      <c r="W417" s="3" t="s">
        <v>64</v>
      </c>
      <c r="X417" s="3" t="s">
        <v>4186</v>
      </c>
      <c r="Y417" s="3" t="s">
        <v>4186</v>
      </c>
      <c r="Z417" s="3" t="s">
        <v>4187</v>
      </c>
      <c r="AA417" s="3"/>
      <c r="AB417" s="3" t="s">
        <v>67</v>
      </c>
      <c r="AC417" s="3" t="s">
        <v>50</v>
      </c>
      <c r="AD417" s="3" t="s">
        <v>4188</v>
      </c>
      <c r="AE417" s="3" t="s">
        <v>4189</v>
      </c>
      <c r="AF417" s="3" t="s">
        <v>70</v>
      </c>
      <c r="AG417" s="3" t="s">
        <v>71</v>
      </c>
      <c r="AH417" s="3" t="s">
        <v>72</v>
      </c>
      <c r="AI417" s="3" t="s">
        <v>73</v>
      </c>
      <c r="AJ417" s="3" t="s">
        <v>73</v>
      </c>
      <c r="AK417" s="3" t="s">
        <v>73</v>
      </c>
      <c r="AL417" s="3" t="s">
        <v>73</v>
      </c>
      <c r="AM417" s="3" t="s">
        <v>73</v>
      </c>
      <c r="AN417" s="3" t="s">
        <v>73</v>
      </c>
      <c r="AO417" s="3" t="s">
        <v>74</v>
      </c>
      <c r="AP417" s="3" t="s">
        <v>75</v>
      </c>
      <c r="AQ417" s="5" t="s">
        <v>75</v>
      </c>
      <c r="AR417" s="5" t="s">
        <v>75</v>
      </c>
      <c r="AS417" s="5" t="s">
        <v>240</v>
      </c>
      <c r="AT417" s="5"/>
    </row>
    <row r="418" spans="1:46" ht="11.25" customHeight="1" x14ac:dyDescent="0.25">
      <c r="A418" s="3">
        <v>417</v>
      </c>
      <c r="B418" s="3" t="s">
        <v>46</v>
      </c>
      <c r="C418" s="3" t="s">
        <v>47</v>
      </c>
      <c r="D418" s="3" t="s">
        <v>48</v>
      </c>
      <c r="E418" s="3">
        <v>2</v>
      </c>
      <c r="F418" s="3"/>
      <c r="G418" s="3" t="s">
        <v>49</v>
      </c>
      <c r="H418" s="4"/>
      <c r="I418" s="4" t="s">
        <v>50</v>
      </c>
      <c r="J418" s="4" t="s">
        <v>3784</v>
      </c>
      <c r="K418" s="4" t="s">
        <v>3785</v>
      </c>
      <c r="L418" s="4" t="s">
        <v>4190</v>
      </c>
      <c r="M418" s="3" t="s">
        <v>4191</v>
      </c>
      <c r="N418" s="3" t="s">
        <v>769</v>
      </c>
      <c r="O418" s="3" t="s">
        <v>455</v>
      </c>
      <c r="P418" s="3" t="s">
        <v>4192</v>
      </c>
      <c r="Q418" s="3" t="s">
        <v>58</v>
      </c>
      <c r="R418" s="3" t="s">
        <v>4193</v>
      </c>
      <c r="S418" s="3" t="s">
        <v>4194</v>
      </c>
      <c r="T418" s="3" t="s">
        <v>2536</v>
      </c>
      <c r="U418" s="3" t="s">
        <v>981</v>
      </c>
      <c r="V418" s="3" t="s">
        <v>63</v>
      </c>
      <c r="W418" s="3" t="s">
        <v>64</v>
      </c>
      <c r="X418" s="3" t="s">
        <v>4195</v>
      </c>
      <c r="Y418" s="3" t="s">
        <v>4195</v>
      </c>
      <c r="Z418" s="3" t="s">
        <v>4196</v>
      </c>
      <c r="AA418" s="3"/>
      <c r="AB418" s="3" t="s">
        <v>67</v>
      </c>
      <c r="AC418" s="3" t="s">
        <v>50</v>
      </c>
      <c r="AD418" s="3" t="s">
        <v>4197</v>
      </c>
      <c r="AE418" s="3" t="s">
        <v>4198</v>
      </c>
      <c r="AF418" s="3" t="s">
        <v>70</v>
      </c>
      <c r="AG418" s="3" t="s">
        <v>71</v>
      </c>
      <c r="AH418" s="3" t="s">
        <v>72</v>
      </c>
      <c r="AI418" s="3" t="s">
        <v>73</v>
      </c>
      <c r="AJ418" s="3" t="s">
        <v>73</v>
      </c>
      <c r="AK418" s="3" t="s">
        <v>73</v>
      </c>
      <c r="AL418" s="3" t="s">
        <v>73</v>
      </c>
      <c r="AM418" s="3" t="s">
        <v>73</v>
      </c>
      <c r="AN418" s="3" t="s">
        <v>73</v>
      </c>
      <c r="AO418" s="3" t="s">
        <v>74</v>
      </c>
      <c r="AP418" s="3" t="s">
        <v>75</v>
      </c>
      <c r="AQ418" s="5" t="s">
        <v>75</v>
      </c>
      <c r="AR418" s="5" t="s">
        <v>75</v>
      </c>
      <c r="AS418" s="5" t="s">
        <v>90</v>
      </c>
      <c r="AT418" s="5"/>
    </row>
    <row r="419" spans="1:46" ht="11.25" customHeight="1" x14ac:dyDescent="0.25">
      <c r="A419" s="3">
        <v>418</v>
      </c>
      <c r="B419" s="3" t="s">
        <v>46</v>
      </c>
      <c r="C419" s="3" t="s">
        <v>47</v>
      </c>
      <c r="D419" s="3" t="s">
        <v>48</v>
      </c>
      <c r="E419" s="3">
        <v>2</v>
      </c>
      <c r="F419" s="3"/>
      <c r="G419" s="3" t="s">
        <v>49</v>
      </c>
      <c r="H419" s="4"/>
      <c r="I419" s="4" t="s">
        <v>50</v>
      </c>
      <c r="J419" s="4" t="s">
        <v>3784</v>
      </c>
      <c r="K419" s="4" t="s">
        <v>3785</v>
      </c>
      <c r="L419" s="4" t="s">
        <v>4199</v>
      </c>
      <c r="M419" s="3" t="s">
        <v>4200</v>
      </c>
      <c r="N419" s="3" t="s">
        <v>1456</v>
      </c>
      <c r="O419" s="3" t="s">
        <v>488</v>
      </c>
      <c r="P419" s="3" t="s">
        <v>4201</v>
      </c>
      <c r="Q419" s="3" t="s">
        <v>81</v>
      </c>
      <c r="R419" s="3" t="s">
        <v>4202</v>
      </c>
      <c r="S419" s="3" t="s">
        <v>4203</v>
      </c>
      <c r="T419" s="3" t="s">
        <v>546</v>
      </c>
      <c r="U419" s="3" t="s">
        <v>427</v>
      </c>
      <c r="V419" s="3" t="s">
        <v>349</v>
      </c>
      <c r="W419" s="3" t="s">
        <v>64</v>
      </c>
      <c r="X419" s="3" t="s">
        <v>4204</v>
      </c>
      <c r="Y419" s="3" t="s">
        <v>4204</v>
      </c>
      <c r="Z419" s="3" t="s">
        <v>4205</v>
      </c>
      <c r="AA419" s="3"/>
      <c r="AB419" s="3" t="s">
        <v>67</v>
      </c>
      <c r="AC419" s="3" t="s">
        <v>50</v>
      </c>
      <c r="AD419" s="3" t="s">
        <v>4206</v>
      </c>
      <c r="AE419" s="3" t="s">
        <v>4207</v>
      </c>
      <c r="AF419" s="3" t="s">
        <v>70</v>
      </c>
      <c r="AG419" s="3" t="s">
        <v>71</v>
      </c>
      <c r="AH419" s="3" t="s">
        <v>72</v>
      </c>
      <c r="AI419" s="3" t="s">
        <v>73</v>
      </c>
      <c r="AJ419" s="3" t="s">
        <v>73</v>
      </c>
      <c r="AK419" s="3" t="s">
        <v>73</v>
      </c>
      <c r="AL419" s="3" t="s">
        <v>73</v>
      </c>
      <c r="AM419" s="3" t="s">
        <v>73</v>
      </c>
      <c r="AN419" s="3" t="s">
        <v>73</v>
      </c>
      <c r="AO419" s="3" t="s">
        <v>74</v>
      </c>
      <c r="AP419" s="3" t="s">
        <v>75</v>
      </c>
      <c r="AQ419" s="5" t="s">
        <v>75</v>
      </c>
      <c r="AR419" s="5" t="s">
        <v>75</v>
      </c>
      <c r="AS419" s="5" t="s">
        <v>90</v>
      </c>
      <c r="AT419" s="5"/>
    </row>
    <row r="420" spans="1:46" ht="11.25" customHeight="1" x14ac:dyDescent="0.25">
      <c r="A420" s="3">
        <v>419</v>
      </c>
      <c r="B420" s="3" t="s">
        <v>46</v>
      </c>
      <c r="C420" s="3" t="s">
        <v>47</v>
      </c>
      <c r="D420" s="3" t="s">
        <v>48</v>
      </c>
      <c r="E420" s="3">
        <v>2</v>
      </c>
      <c r="F420" s="3"/>
      <c r="G420" s="3" t="s">
        <v>49</v>
      </c>
      <c r="H420" s="4"/>
      <c r="I420" s="4" t="s">
        <v>50</v>
      </c>
      <c r="J420" s="4" t="s">
        <v>3784</v>
      </c>
      <c r="K420" s="4" t="s">
        <v>3785</v>
      </c>
      <c r="L420" s="4" t="s">
        <v>4208</v>
      </c>
      <c r="M420" s="3" t="s">
        <v>4209</v>
      </c>
      <c r="N420" s="3" t="s">
        <v>519</v>
      </c>
      <c r="O420" s="3" t="s">
        <v>1893</v>
      </c>
      <c r="P420" s="3" t="s">
        <v>3220</v>
      </c>
      <c r="Q420" s="3" t="s">
        <v>81</v>
      </c>
      <c r="R420" s="3" t="s">
        <v>4210</v>
      </c>
      <c r="S420" s="3" t="s">
        <v>4211</v>
      </c>
      <c r="T420" s="3" t="s">
        <v>148</v>
      </c>
      <c r="U420" s="3" t="s">
        <v>149</v>
      </c>
      <c r="V420" s="3" t="s">
        <v>2557</v>
      </c>
      <c r="W420" s="3" t="s">
        <v>64</v>
      </c>
      <c r="X420" s="3" t="s">
        <v>4212</v>
      </c>
      <c r="Y420" s="3" t="s">
        <v>4212</v>
      </c>
      <c r="Z420" s="3" t="s">
        <v>4213</v>
      </c>
      <c r="AA420" s="3"/>
      <c r="AB420" s="3" t="s">
        <v>67</v>
      </c>
      <c r="AC420" s="3" t="s">
        <v>50</v>
      </c>
      <c r="AD420" s="3" t="s">
        <v>4214</v>
      </c>
      <c r="AE420" s="3" t="s">
        <v>4215</v>
      </c>
      <c r="AF420" s="3" t="s">
        <v>70</v>
      </c>
      <c r="AG420" s="3" t="s">
        <v>71</v>
      </c>
      <c r="AH420" s="3" t="s">
        <v>72</v>
      </c>
      <c r="AI420" s="3" t="s">
        <v>73</v>
      </c>
      <c r="AJ420" s="3" t="s">
        <v>73</v>
      </c>
      <c r="AK420" s="3" t="s">
        <v>73</v>
      </c>
      <c r="AL420" s="3" t="s">
        <v>73</v>
      </c>
      <c r="AM420" s="3" t="s">
        <v>73</v>
      </c>
      <c r="AN420" s="3" t="s">
        <v>73</v>
      </c>
      <c r="AO420" s="3" t="s">
        <v>74</v>
      </c>
      <c r="AP420" s="3" t="s">
        <v>75</v>
      </c>
      <c r="AQ420" s="5" t="s">
        <v>75</v>
      </c>
      <c r="AR420" s="5" t="s">
        <v>75</v>
      </c>
      <c r="AS420" s="5" t="s">
        <v>608</v>
      </c>
      <c r="AT420" s="5"/>
    </row>
    <row r="421" spans="1:46" ht="11.25" customHeight="1" x14ac:dyDescent="0.25">
      <c r="A421" s="3">
        <v>420</v>
      </c>
      <c r="B421" s="3" t="s">
        <v>46</v>
      </c>
      <c r="C421" s="3" t="s">
        <v>47</v>
      </c>
      <c r="D421" s="3" t="s">
        <v>48</v>
      </c>
      <c r="E421" s="3">
        <v>2</v>
      </c>
      <c r="F421" s="3"/>
      <c r="G421" s="3" t="s">
        <v>49</v>
      </c>
      <c r="H421" s="4"/>
      <c r="I421" s="4" t="s">
        <v>50</v>
      </c>
      <c r="J421" s="4" t="s">
        <v>3784</v>
      </c>
      <c r="K421" s="4" t="s">
        <v>3785</v>
      </c>
      <c r="L421" s="4" t="s">
        <v>4216</v>
      </c>
      <c r="M421" s="3" t="s">
        <v>4217</v>
      </c>
      <c r="N421" s="3" t="s">
        <v>4218</v>
      </c>
      <c r="O421" s="3" t="s">
        <v>3356</v>
      </c>
      <c r="P421" s="3" t="s">
        <v>80</v>
      </c>
      <c r="Q421" s="3" t="s">
        <v>81</v>
      </c>
      <c r="R421" s="3" t="s">
        <v>4219</v>
      </c>
      <c r="S421" s="3" t="s">
        <v>4220</v>
      </c>
      <c r="T421" s="3" t="s">
        <v>148</v>
      </c>
      <c r="U421" s="3" t="s">
        <v>149</v>
      </c>
      <c r="V421" s="3" t="s">
        <v>2507</v>
      </c>
      <c r="W421" s="3" t="s">
        <v>64</v>
      </c>
      <c r="X421" s="3" t="s">
        <v>4221</v>
      </c>
      <c r="Y421" s="3" t="s">
        <v>4221</v>
      </c>
      <c r="Z421" s="3" t="s">
        <v>4222</v>
      </c>
      <c r="AA421" s="3"/>
      <c r="AB421" s="3" t="s">
        <v>67</v>
      </c>
      <c r="AC421" s="3" t="s">
        <v>50</v>
      </c>
      <c r="AD421" s="3" t="s">
        <v>4223</v>
      </c>
      <c r="AE421" s="3" t="s">
        <v>4223</v>
      </c>
      <c r="AF421" s="3" t="s">
        <v>70</v>
      </c>
      <c r="AG421" s="3" t="s">
        <v>71</v>
      </c>
      <c r="AH421" s="3" t="s">
        <v>72</v>
      </c>
      <c r="AI421" s="3" t="s">
        <v>73</v>
      </c>
      <c r="AJ421" s="3" t="s">
        <v>73</v>
      </c>
      <c r="AK421" s="3" t="s">
        <v>73</v>
      </c>
      <c r="AL421" s="3" t="s">
        <v>73</v>
      </c>
      <c r="AM421" s="3" t="s">
        <v>73</v>
      </c>
      <c r="AN421" s="3" t="s">
        <v>73</v>
      </c>
      <c r="AO421" s="3" t="s">
        <v>74</v>
      </c>
      <c r="AP421" s="3" t="s">
        <v>75</v>
      </c>
      <c r="AQ421" s="5" t="s">
        <v>75</v>
      </c>
      <c r="AR421" s="5" t="s">
        <v>75</v>
      </c>
      <c r="AS421" s="5" t="s">
        <v>608</v>
      </c>
      <c r="AT421" s="5"/>
    </row>
    <row r="422" spans="1:46" ht="11.25" customHeight="1" x14ac:dyDescent="0.25">
      <c r="A422" s="3">
        <v>421</v>
      </c>
      <c r="B422" s="3" t="s">
        <v>46</v>
      </c>
      <c r="C422" s="3" t="s">
        <v>47</v>
      </c>
      <c r="D422" s="3" t="s">
        <v>48</v>
      </c>
      <c r="E422" s="3">
        <v>2</v>
      </c>
      <c r="F422" s="3"/>
      <c r="G422" s="3" t="s">
        <v>49</v>
      </c>
      <c r="H422" s="4"/>
      <c r="I422" s="4" t="s">
        <v>50</v>
      </c>
      <c r="J422" s="4" t="s">
        <v>3784</v>
      </c>
      <c r="K422" s="4" t="s">
        <v>3785</v>
      </c>
      <c r="L422" s="4" t="s">
        <v>4224</v>
      </c>
      <c r="M422" s="3" t="s">
        <v>4225</v>
      </c>
      <c r="N422" s="3" t="s">
        <v>1974</v>
      </c>
      <c r="O422" s="3" t="s">
        <v>279</v>
      </c>
      <c r="P422" s="3" t="s">
        <v>4226</v>
      </c>
      <c r="Q422" s="3" t="s">
        <v>81</v>
      </c>
      <c r="R422" s="3" t="s">
        <v>4227</v>
      </c>
      <c r="S422" s="3" t="s">
        <v>4228</v>
      </c>
      <c r="T422" s="3" t="s">
        <v>64</v>
      </c>
      <c r="U422" s="3" t="s">
        <v>172</v>
      </c>
      <c r="V422" s="3" t="s">
        <v>64</v>
      </c>
      <c r="W422" s="3" t="s">
        <v>64</v>
      </c>
      <c r="X422" s="3" t="s">
        <v>4229</v>
      </c>
      <c r="Y422" s="3" t="s">
        <v>4229</v>
      </c>
      <c r="Z422" s="3" t="s">
        <v>4230</v>
      </c>
      <c r="AA422" s="3"/>
      <c r="AB422" s="3" t="s">
        <v>67</v>
      </c>
      <c r="AC422" s="3" t="s">
        <v>50</v>
      </c>
      <c r="AD422" s="3" t="s">
        <v>4231</v>
      </c>
      <c r="AE422" s="3" t="s">
        <v>4232</v>
      </c>
      <c r="AF422" s="3" t="s">
        <v>70</v>
      </c>
      <c r="AG422" s="3" t="s">
        <v>71</v>
      </c>
      <c r="AH422" s="3" t="s">
        <v>72</v>
      </c>
      <c r="AI422" s="3" t="s">
        <v>73</v>
      </c>
      <c r="AJ422" s="3" t="s">
        <v>73</v>
      </c>
      <c r="AK422" s="3" t="s">
        <v>73</v>
      </c>
      <c r="AL422" s="3" t="s">
        <v>73</v>
      </c>
      <c r="AM422" s="3" t="s">
        <v>73</v>
      </c>
      <c r="AN422" s="3" t="s">
        <v>73</v>
      </c>
      <c r="AO422" s="3" t="s">
        <v>74</v>
      </c>
      <c r="AP422" s="3" t="s">
        <v>75</v>
      </c>
      <c r="AQ422" s="5" t="s">
        <v>75</v>
      </c>
      <c r="AR422" s="5" t="s">
        <v>75</v>
      </c>
      <c r="AS422" s="5" t="s">
        <v>683</v>
      </c>
      <c r="AT422" s="5"/>
    </row>
    <row r="423" spans="1:46" ht="11.25" customHeight="1" x14ac:dyDescent="0.25">
      <c r="A423" s="3">
        <v>422</v>
      </c>
      <c r="B423" s="3" t="s">
        <v>46</v>
      </c>
      <c r="C423" s="3" t="s">
        <v>47</v>
      </c>
      <c r="D423" s="3" t="s">
        <v>48</v>
      </c>
      <c r="E423" s="3">
        <v>2</v>
      </c>
      <c r="F423" s="3"/>
      <c r="G423" s="3" t="s">
        <v>49</v>
      </c>
      <c r="H423" s="4"/>
      <c r="I423" s="4" t="s">
        <v>50</v>
      </c>
      <c r="J423" s="4" t="s">
        <v>4233</v>
      </c>
      <c r="K423" s="4" t="s">
        <v>4234</v>
      </c>
      <c r="L423" s="4" t="s">
        <v>4235</v>
      </c>
      <c r="M423" s="3" t="s">
        <v>4236</v>
      </c>
      <c r="N423" s="3" t="s">
        <v>1618</v>
      </c>
      <c r="O423" s="3" t="s">
        <v>332</v>
      </c>
      <c r="P423" s="3" t="s">
        <v>4237</v>
      </c>
      <c r="Q423" s="3" t="s">
        <v>58</v>
      </c>
      <c r="R423" s="3" t="s">
        <v>4238</v>
      </c>
      <c r="S423" s="3" t="s">
        <v>4239</v>
      </c>
      <c r="T423" s="3" t="s">
        <v>546</v>
      </c>
      <c r="U423" s="3" t="s">
        <v>427</v>
      </c>
      <c r="V423" s="3" t="s">
        <v>63</v>
      </c>
      <c r="W423" s="3" t="s">
        <v>64</v>
      </c>
      <c r="X423" s="3" t="s">
        <v>4240</v>
      </c>
      <c r="Y423" s="3" t="s">
        <v>4240</v>
      </c>
      <c r="Z423" s="3" t="s">
        <v>4241</v>
      </c>
      <c r="AA423" s="3"/>
      <c r="AB423" s="3" t="s">
        <v>67</v>
      </c>
      <c r="AC423" s="3" t="s">
        <v>50</v>
      </c>
      <c r="AD423" s="3" t="s">
        <v>4242</v>
      </c>
      <c r="AE423" s="3" t="s">
        <v>4242</v>
      </c>
      <c r="AF423" s="3" t="s">
        <v>70</v>
      </c>
      <c r="AG423" s="3" t="s">
        <v>71</v>
      </c>
      <c r="AH423" s="3" t="s">
        <v>72</v>
      </c>
      <c r="AI423" s="3" t="s">
        <v>73</v>
      </c>
      <c r="AJ423" s="3" t="s">
        <v>73</v>
      </c>
      <c r="AK423" s="3" t="s">
        <v>73</v>
      </c>
      <c r="AL423" s="3" t="s">
        <v>73</v>
      </c>
      <c r="AM423" s="3" t="s">
        <v>73</v>
      </c>
      <c r="AN423" s="3" t="s">
        <v>73</v>
      </c>
      <c r="AO423" s="3" t="s">
        <v>74</v>
      </c>
      <c r="AP423" s="3" t="s">
        <v>75</v>
      </c>
      <c r="AQ423" s="5" t="s">
        <v>75</v>
      </c>
      <c r="AR423" s="5" t="s">
        <v>75</v>
      </c>
      <c r="AS423" s="5" t="s">
        <v>4243</v>
      </c>
      <c r="AT423" s="5"/>
    </row>
    <row r="424" spans="1:46" ht="11.25" customHeight="1" x14ac:dyDescent="0.25">
      <c r="A424" s="3">
        <v>423</v>
      </c>
      <c r="B424" s="3" t="s">
        <v>46</v>
      </c>
      <c r="C424" s="3" t="s">
        <v>47</v>
      </c>
      <c r="D424" s="3" t="s">
        <v>48</v>
      </c>
      <c r="E424" s="3">
        <v>2</v>
      </c>
      <c r="F424" s="3"/>
      <c r="G424" s="3" t="s">
        <v>49</v>
      </c>
      <c r="H424" s="4"/>
      <c r="I424" s="4" t="s">
        <v>50</v>
      </c>
      <c r="J424" s="4" t="s">
        <v>4233</v>
      </c>
      <c r="K424" s="4" t="s">
        <v>4234</v>
      </c>
      <c r="L424" s="4" t="s">
        <v>4244</v>
      </c>
      <c r="M424" s="3" t="s">
        <v>4245</v>
      </c>
      <c r="N424" s="3" t="s">
        <v>2887</v>
      </c>
      <c r="O424" s="3" t="s">
        <v>4246</v>
      </c>
      <c r="P424" s="3" t="s">
        <v>4247</v>
      </c>
      <c r="Q424" s="3" t="s">
        <v>81</v>
      </c>
      <c r="R424" s="3" t="s">
        <v>4248</v>
      </c>
      <c r="S424" s="3" t="s">
        <v>4249</v>
      </c>
      <c r="T424" s="3" t="s">
        <v>4250</v>
      </c>
      <c r="U424" s="3" t="s">
        <v>427</v>
      </c>
      <c r="V424" s="3" t="s">
        <v>63</v>
      </c>
      <c r="W424" s="3" t="s">
        <v>64</v>
      </c>
      <c r="X424" s="3" t="s">
        <v>4251</v>
      </c>
      <c r="Y424" s="3" t="s">
        <v>4251</v>
      </c>
      <c r="Z424" s="3" t="s">
        <v>4252</v>
      </c>
      <c r="AA424" s="3"/>
      <c r="AB424" s="3" t="s">
        <v>67</v>
      </c>
      <c r="AC424" s="3" t="s">
        <v>50</v>
      </c>
      <c r="AD424" s="3" t="s">
        <v>4253</v>
      </c>
      <c r="AE424" s="3" t="s">
        <v>4254</v>
      </c>
      <c r="AF424" s="3" t="s">
        <v>70</v>
      </c>
      <c r="AG424" s="3" t="s">
        <v>71</v>
      </c>
      <c r="AH424" s="3" t="s">
        <v>72</v>
      </c>
      <c r="AI424" s="3" t="s">
        <v>73</v>
      </c>
      <c r="AJ424" s="3" t="s">
        <v>73</v>
      </c>
      <c r="AK424" s="3" t="s">
        <v>73</v>
      </c>
      <c r="AL424" s="3" t="s">
        <v>73</v>
      </c>
      <c r="AM424" s="3" t="s">
        <v>73</v>
      </c>
      <c r="AN424" s="3" t="s">
        <v>73</v>
      </c>
      <c r="AO424" s="3" t="s">
        <v>74</v>
      </c>
      <c r="AP424" s="3" t="s">
        <v>75</v>
      </c>
      <c r="AQ424" s="5" t="s">
        <v>75</v>
      </c>
      <c r="AR424" s="5" t="s">
        <v>75</v>
      </c>
      <c r="AS424" s="5" t="s">
        <v>154</v>
      </c>
      <c r="AT424" s="5"/>
    </row>
    <row r="425" spans="1:46" ht="11.25" customHeight="1" x14ac:dyDescent="0.25">
      <c r="A425" s="3">
        <v>424</v>
      </c>
      <c r="B425" s="3" t="s">
        <v>46</v>
      </c>
      <c r="C425" s="3" t="s">
        <v>47</v>
      </c>
      <c r="D425" s="3" t="s">
        <v>48</v>
      </c>
      <c r="E425" s="3">
        <v>2</v>
      </c>
      <c r="F425" s="3"/>
      <c r="G425" s="3" t="s">
        <v>49</v>
      </c>
      <c r="H425" s="4"/>
      <c r="I425" s="4" t="s">
        <v>50</v>
      </c>
      <c r="J425" s="4" t="s">
        <v>4233</v>
      </c>
      <c r="K425" s="4" t="s">
        <v>4234</v>
      </c>
      <c r="L425" s="4" t="s">
        <v>4255</v>
      </c>
      <c r="M425" s="3" t="s">
        <v>4256</v>
      </c>
      <c r="N425" s="3" t="s">
        <v>143</v>
      </c>
      <c r="O425" s="3" t="s">
        <v>158</v>
      </c>
      <c r="P425" s="3" t="s">
        <v>4257</v>
      </c>
      <c r="Q425" s="3" t="s">
        <v>81</v>
      </c>
      <c r="R425" s="3" t="s">
        <v>4258</v>
      </c>
      <c r="S425" s="3" t="s">
        <v>4259</v>
      </c>
      <c r="T425" s="3" t="s">
        <v>4260</v>
      </c>
      <c r="U425" s="3" t="s">
        <v>99</v>
      </c>
      <c r="V425" s="3" t="s">
        <v>64</v>
      </c>
      <c r="W425" s="3" t="s">
        <v>64</v>
      </c>
      <c r="X425" s="3" t="s">
        <v>4261</v>
      </c>
      <c r="Y425" s="3" t="s">
        <v>4261</v>
      </c>
      <c r="Z425" s="3" t="s">
        <v>4262</v>
      </c>
      <c r="AA425" s="3"/>
      <c r="AB425" s="3" t="s">
        <v>67</v>
      </c>
      <c r="AC425" s="3" t="s">
        <v>50</v>
      </c>
      <c r="AD425" s="3" t="s">
        <v>4263</v>
      </c>
      <c r="AE425" s="3" t="s">
        <v>4264</v>
      </c>
      <c r="AF425" s="3" t="s">
        <v>70</v>
      </c>
      <c r="AG425" s="3" t="s">
        <v>71</v>
      </c>
      <c r="AH425" s="3" t="s">
        <v>72</v>
      </c>
      <c r="AI425" s="3" t="s">
        <v>73</v>
      </c>
      <c r="AJ425" s="3" t="s">
        <v>73</v>
      </c>
      <c r="AK425" s="3" t="s">
        <v>73</v>
      </c>
      <c r="AL425" s="3" t="s">
        <v>73</v>
      </c>
      <c r="AM425" s="3" t="s">
        <v>73</v>
      </c>
      <c r="AN425" s="3" t="s">
        <v>73</v>
      </c>
      <c r="AO425" s="3" t="s">
        <v>74</v>
      </c>
      <c r="AP425" s="3" t="s">
        <v>75</v>
      </c>
      <c r="AQ425" s="5" t="s">
        <v>75</v>
      </c>
      <c r="AR425" s="5" t="s">
        <v>75</v>
      </c>
      <c r="AS425" s="5" t="s">
        <v>154</v>
      </c>
      <c r="AT425" s="5"/>
    </row>
    <row r="426" spans="1:46" ht="11.25" customHeight="1" x14ac:dyDescent="0.25">
      <c r="A426" s="3">
        <v>425</v>
      </c>
      <c r="B426" s="3" t="s">
        <v>46</v>
      </c>
      <c r="C426" s="3" t="s">
        <v>47</v>
      </c>
      <c r="D426" s="3" t="s">
        <v>48</v>
      </c>
      <c r="E426" s="3">
        <v>2</v>
      </c>
      <c r="F426" s="3"/>
      <c r="G426" s="3" t="s">
        <v>49</v>
      </c>
      <c r="H426" s="4"/>
      <c r="I426" s="4" t="s">
        <v>50</v>
      </c>
      <c r="J426" s="4" t="s">
        <v>4233</v>
      </c>
      <c r="K426" s="4" t="s">
        <v>4234</v>
      </c>
      <c r="L426" s="4" t="s">
        <v>4265</v>
      </c>
      <c r="M426" s="3" t="s">
        <v>4266</v>
      </c>
      <c r="N426" s="3" t="s">
        <v>2049</v>
      </c>
      <c r="O426" s="3" t="s">
        <v>769</v>
      </c>
      <c r="P426" s="3" t="s">
        <v>4267</v>
      </c>
      <c r="Q426" s="3" t="s">
        <v>58</v>
      </c>
      <c r="R426" s="3" t="s">
        <v>4268</v>
      </c>
      <c r="S426" s="3" t="s">
        <v>4269</v>
      </c>
      <c r="T426" s="3" t="s">
        <v>448</v>
      </c>
      <c r="U426" s="3" t="s">
        <v>99</v>
      </c>
      <c r="V426" s="3" t="s">
        <v>63</v>
      </c>
      <c r="W426" s="3" t="s">
        <v>64</v>
      </c>
      <c r="X426" s="3" t="s">
        <v>4270</v>
      </c>
      <c r="Y426" s="3" t="s">
        <v>4270</v>
      </c>
      <c r="Z426" s="3" t="s">
        <v>4271</v>
      </c>
      <c r="AA426" s="3"/>
      <c r="AB426" s="3" t="s">
        <v>67</v>
      </c>
      <c r="AC426" s="3" t="s">
        <v>50</v>
      </c>
      <c r="AD426" s="3" t="s">
        <v>4272</v>
      </c>
      <c r="AE426" s="3" t="s">
        <v>4273</v>
      </c>
      <c r="AF426" s="3" t="s">
        <v>70</v>
      </c>
      <c r="AG426" s="3" t="s">
        <v>71</v>
      </c>
      <c r="AH426" s="3" t="s">
        <v>72</v>
      </c>
      <c r="AI426" s="3" t="s">
        <v>73</v>
      </c>
      <c r="AJ426" s="3" t="s">
        <v>73</v>
      </c>
      <c r="AK426" s="3" t="s">
        <v>73</v>
      </c>
      <c r="AL426" s="3" t="s">
        <v>73</v>
      </c>
      <c r="AM426" s="3" t="s">
        <v>73</v>
      </c>
      <c r="AN426" s="3" t="s">
        <v>73</v>
      </c>
      <c r="AO426" s="3" t="s">
        <v>74</v>
      </c>
      <c r="AP426" s="3" t="s">
        <v>75</v>
      </c>
      <c r="AQ426" s="5" t="s">
        <v>75</v>
      </c>
      <c r="AR426" s="5" t="s">
        <v>75</v>
      </c>
      <c r="AS426" s="5" t="s">
        <v>217</v>
      </c>
      <c r="AT426" s="5"/>
    </row>
    <row r="427" spans="1:46" ht="11.25" customHeight="1" x14ac:dyDescent="0.25">
      <c r="A427" s="3">
        <v>426</v>
      </c>
      <c r="B427" s="3" t="s">
        <v>46</v>
      </c>
      <c r="C427" s="3" t="s">
        <v>47</v>
      </c>
      <c r="D427" s="3" t="s">
        <v>48</v>
      </c>
      <c r="E427" s="3">
        <v>2</v>
      </c>
      <c r="F427" s="3"/>
      <c r="G427" s="3" t="s">
        <v>49</v>
      </c>
      <c r="H427" s="4"/>
      <c r="I427" s="4" t="s">
        <v>50</v>
      </c>
      <c r="J427" s="4" t="s">
        <v>4233</v>
      </c>
      <c r="K427" s="4" t="s">
        <v>4234</v>
      </c>
      <c r="L427" s="4" t="s">
        <v>4274</v>
      </c>
      <c r="M427" s="3" t="s">
        <v>4275</v>
      </c>
      <c r="N427" s="3" t="s">
        <v>4276</v>
      </c>
      <c r="O427" s="3" t="s">
        <v>4277</v>
      </c>
      <c r="P427" s="3" t="s">
        <v>4278</v>
      </c>
      <c r="Q427" s="3" t="s">
        <v>81</v>
      </c>
      <c r="R427" s="3" t="s">
        <v>4279</v>
      </c>
      <c r="S427" s="3" t="s">
        <v>4280</v>
      </c>
      <c r="T427" s="3" t="s">
        <v>471</v>
      </c>
      <c r="U427" s="3" t="s">
        <v>427</v>
      </c>
      <c r="V427" s="3" t="s">
        <v>64</v>
      </c>
      <c r="W427" s="3" t="s">
        <v>64</v>
      </c>
      <c r="X427" s="3" t="s">
        <v>4281</v>
      </c>
      <c r="Y427" s="3" t="s">
        <v>4281</v>
      </c>
      <c r="Z427" s="3" t="s">
        <v>4282</v>
      </c>
      <c r="AA427" s="3"/>
      <c r="AB427" s="3" t="s">
        <v>67</v>
      </c>
      <c r="AC427" s="3" t="s">
        <v>50</v>
      </c>
      <c r="AD427" s="3" t="s">
        <v>4283</v>
      </c>
      <c r="AE427" s="3" t="s">
        <v>4283</v>
      </c>
      <c r="AF427" s="3" t="s">
        <v>70</v>
      </c>
      <c r="AG427" s="3" t="s">
        <v>71</v>
      </c>
      <c r="AH427" s="3" t="s">
        <v>72</v>
      </c>
      <c r="AI427" s="3" t="s">
        <v>73</v>
      </c>
      <c r="AJ427" s="3" t="s">
        <v>73</v>
      </c>
      <c r="AK427" s="3" t="s">
        <v>73</v>
      </c>
      <c r="AL427" s="3" t="s">
        <v>73</v>
      </c>
      <c r="AM427" s="3" t="s">
        <v>73</v>
      </c>
      <c r="AN427" s="3" t="s">
        <v>73</v>
      </c>
      <c r="AO427" s="3" t="s">
        <v>74</v>
      </c>
      <c r="AP427" s="3" t="s">
        <v>75</v>
      </c>
      <c r="AQ427" s="5" t="s">
        <v>75</v>
      </c>
      <c r="AR427" s="5" t="s">
        <v>75</v>
      </c>
      <c r="AS427" s="5" t="s">
        <v>608</v>
      </c>
      <c r="AT427" s="5"/>
    </row>
    <row r="428" spans="1:46" ht="11.25" customHeight="1" x14ac:dyDescent="0.25">
      <c r="A428" s="3">
        <v>427</v>
      </c>
      <c r="B428" s="3" t="s">
        <v>46</v>
      </c>
      <c r="C428" s="3" t="s">
        <v>47</v>
      </c>
      <c r="D428" s="3" t="s">
        <v>48</v>
      </c>
      <c r="E428" s="3">
        <v>2</v>
      </c>
      <c r="F428" s="3"/>
      <c r="G428" s="3" t="s">
        <v>49</v>
      </c>
      <c r="H428" s="4"/>
      <c r="I428" s="4" t="s">
        <v>50</v>
      </c>
      <c r="J428" s="4" t="s">
        <v>4233</v>
      </c>
      <c r="K428" s="4" t="s">
        <v>4234</v>
      </c>
      <c r="L428" s="4" t="s">
        <v>4284</v>
      </c>
      <c r="M428" s="3" t="s">
        <v>4285</v>
      </c>
      <c r="N428" s="3" t="s">
        <v>4286</v>
      </c>
      <c r="O428" s="3" t="s">
        <v>2389</v>
      </c>
      <c r="P428" s="3" t="s">
        <v>1550</v>
      </c>
      <c r="Q428" s="3" t="s">
        <v>58</v>
      </c>
      <c r="R428" s="3" t="s">
        <v>4287</v>
      </c>
      <c r="S428" s="3" t="s">
        <v>4288</v>
      </c>
      <c r="T428" s="3" t="s">
        <v>148</v>
      </c>
      <c r="U428" s="3" t="s">
        <v>149</v>
      </c>
      <c r="V428" s="3" t="s">
        <v>63</v>
      </c>
      <c r="W428" s="3" t="s">
        <v>2557</v>
      </c>
      <c r="X428" s="3" t="s">
        <v>4289</v>
      </c>
      <c r="Y428" s="3" t="s">
        <v>4289</v>
      </c>
      <c r="Z428" s="3" t="s">
        <v>4290</v>
      </c>
      <c r="AA428" s="3"/>
      <c r="AB428" s="3" t="s">
        <v>67</v>
      </c>
      <c r="AC428" s="3" t="s">
        <v>50</v>
      </c>
      <c r="AD428" s="3" t="s">
        <v>4291</v>
      </c>
      <c r="AE428" s="3" t="s">
        <v>4292</v>
      </c>
      <c r="AF428" s="3" t="s">
        <v>70</v>
      </c>
      <c r="AG428" s="3" t="s">
        <v>71</v>
      </c>
      <c r="AH428" s="3" t="s">
        <v>72</v>
      </c>
      <c r="AI428" s="3" t="s">
        <v>73</v>
      </c>
      <c r="AJ428" s="3" t="s">
        <v>73</v>
      </c>
      <c r="AK428" s="3" t="s">
        <v>73</v>
      </c>
      <c r="AL428" s="3" t="s">
        <v>73</v>
      </c>
      <c r="AM428" s="3" t="s">
        <v>73</v>
      </c>
      <c r="AN428" s="3" t="s">
        <v>73</v>
      </c>
      <c r="AO428" s="3" t="s">
        <v>74</v>
      </c>
      <c r="AP428" s="3" t="s">
        <v>75</v>
      </c>
      <c r="AQ428" s="5" t="s">
        <v>75</v>
      </c>
      <c r="AR428" s="5" t="s">
        <v>75</v>
      </c>
      <c r="AS428" s="5" t="s">
        <v>154</v>
      </c>
      <c r="AT428" s="5"/>
    </row>
    <row r="429" spans="1:46" ht="11.25" customHeight="1" x14ac:dyDescent="0.25">
      <c r="A429" s="3">
        <v>428</v>
      </c>
      <c r="B429" s="3" t="s">
        <v>46</v>
      </c>
      <c r="C429" s="3" t="s">
        <v>47</v>
      </c>
      <c r="D429" s="3" t="s">
        <v>48</v>
      </c>
      <c r="E429" s="3">
        <v>2</v>
      </c>
      <c r="F429" s="3"/>
      <c r="G429" s="3" t="s">
        <v>49</v>
      </c>
      <c r="H429" s="4"/>
      <c r="I429" s="4" t="s">
        <v>50</v>
      </c>
      <c r="J429" s="4" t="s">
        <v>4233</v>
      </c>
      <c r="K429" s="4" t="s">
        <v>4234</v>
      </c>
      <c r="L429" s="4" t="s">
        <v>4293</v>
      </c>
      <c r="M429" s="3" t="s">
        <v>4294</v>
      </c>
      <c r="N429" s="3" t="s">
        <v>600</v>
      </c>
      <c r="O429" s="3" t="s">
        <v>206</v>
      </c>
      <c r="P429" s="3" t="s">
        <v>4295</v>
      </c>
      <c r="Q429" s="3" t="s">
        <v>58</v>
      </c>
      <c r="R429" s="3" t="s">
        <v>4296</v>
      </c>
      <c r="S429" s="3" t="s">
        <v>4297</v>
      </c>
      <c r="T429" s="3" t="s">
        <v>626</v>
      </c>
      <c r="U429" s="3" t="s">
        <v>99</v>
      </c>
      <c r="V429" s="3" t="s">
        <v>3570</v>
      </c>
      <c r="W429" s="3" t="s">
        <v>64</v>
      </c>
      <c r="X429" s="3" t="s">
        <v>4298</v>
      </c>
      <c r="Y429" s="3" t="s">
        <v>4298</v>
      </c>
      <c r="Z429" s="3" t="s">
        <v>4299</v>
      </c>
      <c r="AA429" s="3"/>
      <c r="AB429" s="3" t="s">
        <v>67</v>
      </c>
      <c r="AC429" s="3" t="s">
        <v>50</v>
      </c>
      <c r="AD429" s="3" t="s">
        <v>4300</v>
      </c>
      <c r="AE429" s="3" t="s">
        <v>4301</v>
      </c>
      <c r="AF429" s="3" t="s">
        <v>70</v>
      </c>
      <c r="AG429" s="3" t="s">
        <v>71</v>
      </c>
      <c r="AH429" s="3" t="s">
        <v>72</v>
      </c>
      <c r="AI429" s="3" t="s">
        <v>73</v>
      </c>
      <c r="AJ429" s="3" t="s">
        <v>73</v>
      </c>
      <c r="AK429" s="3" t="s">
        <v>73</v>
      </c>
      <c r="AL429" s="3" t="s">
        <v>73</v>
      </c>
      <c r="AM429" s="3" t="s">
        <v>73</v>
      </c>
      <c r="AN429" s="3" t="s">
        <v>73</v>
      </c>
      <c r="AO429" s="3" t="s">
        <v>74</v>
      </c>
      <c r="AP429" s="3" t="s">
        <v>75</v>
      </c>
      <c r="AQ429" s="5" t="s">
        <v>75</v>
      </c>
      <c r="AR429" s="5" t="s">
        <v>75</v>
      </c>
      <c r="AS429" s="5" t="s">
        <v>608</v>
      </c>
      <c r="AT429" s="5"/>
    </row>
    <row r="430" spans="1:46" ht="11.25" customHeight="1" x14ac:dyDescent="0.25">
      <c r="A430" s="3">
        <v>429</v>
      </c>
      <c r="B430" s="3" t="s">
        <v>46</v>
      </c>
      <c r="C430" s="3" t="s">
        <v>47</v>
      </c>
      <c r="D430" s="3" t="s">
        <v>48</v>
      </c>
      <c r="E430" s="3">
        <v>2</v>
      </c>
      <c r="F430" s="3"/>
      <c r="G430" s="3" t="s">
        <v>49</v>
      </c>
      <c r="H430" s="4"/>
      <c r="I430" s="4" t="s">
        <v>50</v>
      </c>
      <c r="J430" s="4" t="s">
        <v>4233</v>
      </c>
      <c r="K430" s="4" t="s">
        <v>4234</v>
      </c>
      <c r="L430" s="4" t="s">
        <v>4302</v>
      </c>
      <c r="M430" s="3" t="s">
        <v>4303</v>
      </c>
      <c r="N430" s="3" t="s">
        <v>179</v>
      </c>
      <c r="O430" s="3" t="s">
        <v>4304</v>
      </c>
      <c r="P430" s="3" t="s">
        <v>4305</v>
      </c>
      <c r="Q430" s="3" t="s">
        <v>81</v>
      </c>
      <c r="R430" s="3" t="s">
        <v>4306</v>
      </c>
      <c r="S430" s="3" t="s">
        <v>4307</v>
      </c>
      <c r="T430" s="3" t="s">
        <v>471</v>
      </c>
      <c r="U430" s="3" t="s">
        <v>172</v>
      </c>
      <c r="V430" s="3" t="s">
        <v>63</v>
      </c>
      <c r="W430" s="3" t="s">
        <v>64</v>
      </c>
      <c r="X430" s="3" t="s">
        <v>4308</v>
      </c>
      <c r="Y430" s="3" t="s">
        <v>4308</v>
      </c>
      <c r="Z430" s="3" t="s">
        <v>4309</v>
      </c>
      <c r="AA430" s="3"/>
      <c r="AB430" s="3" t="s">
        <v>67</v>
      </c>
      <c r="AC430" s="3" t="s">
        <v>50</v>
      </c>
      <c r="AD430" s="3" t="s">
        <v>4310</v>
      </c>
      <c r="AE430" s="3" t="s">
        <v>4311</v>
      </c>
      <c r="AF430" s="3" t="s">
        <v>70</v>
      </c>
      <c r="AG430" s="3" t="s">
        <v>71</v>
      </c>
      <c r="AH430" s="3" t="s">
        <v>72</v>
      </c>
      <c r="AI430" s="3" t="s">
        <v>73</v>
      </c>
      <c r="AJ430" s="3" t="s">
        <v>73</v>
      </c>
      <c r="AK430" s="3" t="s">
        <v>73</v>
      </c>
      <c r="AL430" s="3" t="s">
        <v>73</v>
      </c>
      <c r="AM430" s="3" t="s">
        <v>73</v>
      </c>
      <c r="AN430" s="3" t="s">
        <v>73</v>
      </c>
      <c r="AO430" s="3" t="s">
        <v>74</v>
      </c>
      <c r="AP430" s="3" t="s">
        <v>75</v>
      </c>
      <c r="AQ430" s="5" t="s">
        <v>75</v>
      </c>
      <c r="AR430" s="5" t="s">
        <v>75</v>
      </c>
      <c r="AS430" s="5" t="s">
        <v>154</v>
      </c>
      <c r="AT430" s="5"/>
    </row>
    <row r="431" spans="1:46" ht="11.25" customHeight="1" x14ac:dyDescent="0.25">
      <c r="A431" s="3">
        <v>430</v>
      </c>
      <c r="B431" s="3" t="s">
        <v>46</v>
      </c>
      <c r="C431" s="3" t="s">
        <v>47</v>
      </c>
      <c r="D431" s="3" t="s">
        <v>48</v>
      </c>
      <c r="E431" s="3">
        <v>2</v>
      </c>
      <c r="F431" s="3"/>
      <c r="G431" s="3" t="s">
        <v>49</v>
      </c>
      <c r="H431" s="4"/>
      <c r="I431" s="4" t="s">
        <v>50</v>
      </c>
      <c r="J431" s="4" t="s">
        <v>4233</v>
      </c>
      <c r="K431" s="4" t="s">
        <v>4234</v>
      </c>
      <c r="L431" s="4" t="s">
        <v>4312</v>
      </c>
      <c r="M431" s="3" t="s">
        <v>4313</v>
      </c>
      <c r="N431" s="3" t="s">
        <v>2977</v>
      </c>
      <c r="O431" s="3" t="s">
        <v>279</v>
      </c>
      <c r="P431" s="3" t="s">
        <v>4314</v>
      </c>
      <c r="Q431" s="3" t="s">
        <v>81</v>
      </c>
      <c r="R431" s="3" t="s">
        <v>4315</v>
      </c>
      <c r="S431" s="3" t="s">
        <v>4316</v>
      </c>
      <c r="T431" s="3" t="s">
        <v>949</v>
      </c>
      <c r="U431" s="3" t="s">
        <v>85</v>
      </c>
      <c r="V431" s="3" t="s">
        <v>63</v>
      </c>
      <c r="W431" s="3" t="s">
        <v>64</v>
      </c>
      <c r="X431" s="3" t="s">
        <v>4317</v>
      </c>
      <c r="Y431" s="3" t="s">
        <v>4317</v>
      </c>
      <c r="Z431" s="3" t="s">
        <v>4318</v>
      </c>
      <c r="AA431" s="3"/>
      <c r="AB431" s="3" t="s">
        <v>67</v>
      </c>
      <c r="AC431" s="3" t="s">
        <v>50</v>
      </c>
      <c r="AD431" s="3" t="s">
        <v>4319</v>
      </c>
      <c r="AE431" s="3" t="s">
        <v>4320</v>
      </c>
      <c r="AF431" s="3" t="s">
        <v>70</v>
      </c>
      <c r="AG431" s="3" t="s">
        <v>71</v>
      </c>
      <c r="AH431" s="3" t="s">
        <v>72</v>
      </c>
      <c r="AI431" s="3" t="s">
        <v>73</v>
      </c>
      <c r="AJ431" s="3" t="s">
        <v>73</v>
      </c>
      <c r="AK431" s="3" t="s">
        <v>73</v>
      </c>
      <c r="AL431" s="3" t="s">
        <v>73</v>
      </c>
      <c r="AM431" s="3" t="s">
        <v>73</v>
      </c>
      <c r="AN431" s="3" t="s">
        <v>73</v>
      </c>
      <c r="AO431" s="3" t="s">
        <v>74</v>
      </c>
      <c r="AP431" s="3" t="s">
        <v>75</v>
      </c>
      <c r="AQ431" s="5" t="s">
        <v>75</v>
      </c>
      <c r="AR431" s="5" t="s">
        <v>75</v>
      </c>
      <c r="AS431" s="5" t="s">
        <v>154</v>
      </c>
      <c r="AT431" s="5"/>
    </row>
    <row r="432" spans="1:46" ht="11.25" customHeight="1" x14ac:dyDescent="0.25">
      <c r="A432" s="3">
        <v>431</v>
      </c>
      <c r="B432" s="3" t="s">
        <v>46</v>
      </c>
      <c r="C432" s="3" t="s">
        <v>47</v>
      </c>
      <c r="D432" s="3" t="s">
        <v>48</v>
      </c>
      <c r="E432" s="3">
        <v>2</v>
      </c>
      <c r="F432" s="3"/>
      <c r="G432" s="3" t="s">
        <v>49</v>
      </c>
      <c r="H432" s="4"/>
      <c r="I432" s="4" t="s">
        <v>50</v>
      </c>
      <c r="J432" s="4" t="s">
        <v>4233</v>
      </c>
      <c r="K432" s="4" t="s">
        <v>4234</v>
      </c>
      <c r="L432" s="4" t="s">
        <v>4321</v>
      </c>
      <c r="M432" s="3" t="s">
        <v>4322</v>
      </c>
      <c r="N432" s="3" t="s">
        <v>4323</v>
      </c>
      <c r="O432" s="3" t="s">
        <v>411</v>
      </c>
      <c r="P432" s="3" t="s">
        <v>4324</v>
      </c>
      <c r="Q432" s="3" t="s">
        <v>58</v>
      </c>
      <c r="R432" s="3" t="s">
        <v>4325</v>
      </c>
      <c r="S432" s="3" t="s">
        <v>4326</v>
      </c>
      <c r="T432" s="3" t="s">
        <v>1967</v>
      </c>
      <c r="U432" s="3" t="s">
        <v>237</v>
      </c>
      <c r="V432" s="3" t="s">
        <v>63</v>
      </c>
      <c r="W432" s="3" t="s">
        <v>64</v>
      </c>
      <c r="X432" s="3" t="s">
        <v>4327</v>
      </c>
      <c r="Y432" s="3" t="s">
        <v>4327</v>
      </c>
      <c r="Z432" s="3" t="s">
        <v>4328</v>
      </c>
      <c r="AA432" s="3"/>
      <c r="AB432" s="3" t="s">
        <v>67</v>
      </c>
      <c r="AC432" s="3" t="s">
        <v>50</v>
      </c>
      <c r="AD432" s="3" t="s">
        <v>4329</v>
      </c>
      <c r="AE432" s="3" t="s">
        <v>4330</v>
      </c>
      <c r="AF432" s="3" t="s">
        <v>70</v>
      </c>
      <c r="AG432" s="3" t="s">
        <v>71</v>
      </c>
      <c r="AH432" s="3" t="s">
        <v>72</v>
      </c>
      <c r="AI432" s="3" t="s">
        <v>73</v>
      </c>
      <c r="AJ432" s="3" t="s">
        <v>73</v>
      </c>
      <c r="AK432" s="3" t="s">
        <v>73</v>
      </c>
      <c r="AL432" s="3" t="s">
        <v>73</v>
      </c>
      <c r="AM432" s="3" t="s">
        <v>73</v>
      </c>
      <c r="AN432" s="3" t="s">
        <v>73</v>
      </c>
      <c r="AO432" s="3" t="s">
        <v>74</v>
      </c>
      <c r="AP432" s="3" t="s">
        <v>75</v>
      </c>
      <c r="AQ432" s="5" t="s">
        <v>75</v>
      </c>
      <c r="AR432" s="5" t="s">
        <v>75</v>
      </c>
      <c r="AS432" s="5" t="s">
        <v>154</v>
      </c>
      <c r="AT432" s="5"/>
    </row>
    <row r="433" spans="1:48" ht="11.25" customHeight="1" x14ac:dyDescent="0.25">
      <c r="A433" s="3">
        <v>432</v>
      </c>
      <c r="B433" s="3" t="s">
        <v>46</v>
      </c>
      <c r="C433" s="3" t="s">
        <v>47</v>
      </c>
      <c r="D433" s="3" t="s">
        <v>48</v>
      </c>
      <c r="E433" s="3">
        <v>2</v>
      </c>
      <c r="F433" s="3"/>
      <c r="G433" s="3" t="s">
        <v>49</v>
      </c>
      <c r="H433" s="4"/>
      <c r="I433" s="4" t="s">
        <v>50</v>
      </c>
      <c r="J433" s="4" t="s">
        <v>4233</v>
      </c>
      <c r="K433" s="4" t="s">
        <v>4234</v>
      </c>
      <c r="L433" s="4" t="s">
        <v>4331</v>
      </c>
      <c r="M433" s="3" t="s">
        <v>4332</v>
      </c>
      <c r="N433" s="3" t="s">
        <v>379</v>
      </c>
      <c r="O433" s="3" t="s">
        <v>1637</v>
      </c>
      <c r="P433" s="3" t="s">
        <v>3052</v>
      </c>
      <c r="Q433" s="3" t="s">
        <v>58</v>
      </c>
      <c r="R433" s="3" t="s">
        <v>4333</v>
      </c>
      <c r="S433" s="3" t="s">
        <v>4334</v>
      </c>
      <c r="T433" s="3" t="s">
        <v>383</v>
      </c>
      <c r="U433" s="3" t="s">
        <v>305</v>
      </c>
      <c r="V433" s="3" t="s">
        <v>63</v>
      </c>
      <c r="W433" s="3" t="s">
        <v>64</v>
      </c>
      <c r="X433" s="3" t="s">
        <v>4335</v>
      </c>
      <c r="Y433" s="3" t="s">
        <v>4335</v>
      </c>
      <c r="Z433" s="3" t="s">
        <v>75</v>
      </c>
      <c r="AA433" s="3"/>
      <c r="AB433" s="3" t="s">
        <v>67</v>
      </c>
      <c r="AC433" s="3" t="s">
        <v>50</v>
      </c>
      <c r="AD433" s="3" t="s">
        <v>4336</v>
      </c>
      <c r="AE433" s="3" t="s">
        <v>4337</v>
      </c>
      <c r="AF433" s="3" t="s">
        <v>70</v>
      </c>
      <c r="AG433" s="3" t="s">
        <v>71</v>
      </c>
      <c r="AH433" s="3" t="s">
        <v>72</v>
      </c>
      <c r="AI433" s="3" t="s">
        <v>73</v>
      </c>
      <c r="AJ433" s="3" t="s">
        <v>73</v>
      </c>
      <c r="AK433" s="3" t="s">
        <v>73</v>
      </c>
      <c r="AL433" s="3" t="s">
        <v>73</v>
      </c>
      <c r="AM433" s="3" t="s">
        <v>73</v>
      </c>
      <c r="AN433" s="3" t="s">
        <v>73</v>
      </c>
      <c r="AO433" s="3" t="s">
        <v>74</v>
      </c>
      <c r="AP433" s="3" t="s">
        <v>75</v>
      </c>
      <c r="AQ433" s="5" t="s">
        <v>75</v>
      </c>
      <c r="AR433" s="5" t="s">
        <v>75</v>
      </c>
      <c r="AS433" s="5" t="s">
        <v>154</v>
      </c>
      <c r="AT433" s="5"/>
    </row>
    <row r="434" spans="1:48" ht="11.25" customHeight="1" x14ac:dyDescent="0.25">
      <c r="A434" s="3">
        <v>433</v>
      </c>
      <c r="B434" s="3" t="s">
        <v>46</v>
      </c>
      <c r="C434" s="3" t="s">
        <v>47</v>
      </c>
      <c r="D434" s="3" t="s">
        <v>48</v>
      </c>
      <c r="E434" s="3">
        <v>2</v>
      </c>
      <c r="F434" s="3"/>
      <c r="G434" s="3" t="s">
        <v>49</v>
      </c>
      <c r="H434" s="4"/>
      <c r="I434" s="4" t="s">
        <v>50</v>
      </c>
      <c r="J434" s="4" t="s">
        <v>4233</v>
      </c>
      <c r="K434" s="4" t="s">
        <v>4234</v>
      </c>
      <c r="L434" s="4" t="s">
        <v>4338</v>
      </c>
      <c r="M434" s="3" t="s">
        <v>4339</v>
      </c>
      <c r="N434" s="3" t="s">
        <v>4340</v>
      </c>
      <c r="O434" s="3" t="s">
        <v>4026</v>
      </c>
      <c r="P434" s="3" t="s">
        <v>145</v>
      </c>
      <c r="Q434" s="3" t="s">
        <v>58</v>
      </c>
      <c r="R434" s="3" t="s">
        <v>4341</v>
      </c>
      <c r="S434" s="3" t="s">
        <v>4342</v>
      </c>
      <c r="T434" s="3" t="s">
        <v>3376</v>
      </c>
      <c r="U434" s="3" t="s">
        <v>237</v>
      </c>
      <c r="V434" s="3" t="s">
        <v>1967</v>
      </c>
      <c r="W434" s="3" t="s">
        <v>64</v>
      </c>
      <c r="X434" s="3" t="s">
        <v>4343</v>
      </c>
      <c r="Y434" s="3" t="s">
        <v>4343</v>
      </c>
      <c r="Z434" s="3" t="s">
        <v>4344</v>
      </c>
      <c r="AA434" s="3"/>
      <c r="AB434" s="3" t="s">
        <v>67</v>
      </c>
      <c r="AC434" s="3" t="s">
        <v>50</v>
      </c>
      <c r="AD434" s="3" t="s">
        <v>4345</v>
      </c>
      <c r="AE434" s="3" t="s">
        <v>4346</v>
      </c>
      <c r="AF434" s="3" t="s">
        <v>70</v>
      </c>
      <c r="AG434" s="3" t="s">
        <v>71</v>
      </c>
      <c r="AH434" s="3" t="s">
        <v>72</v>
      </c>
      <c r="AI434" s="3" t="s">
        <v>73</v>
      </c>
      <c r="AJ434" s="3" t="s">
        <v>73</v>
      </c>
      <c r="AK434" s="3" t="s">
        <v>73</v>
      </c>
      <c r="AL434" s="3" t="s">
        <v>73</v>
      </c>
      <c r="AM434" s="3" t="s">
        <v>73</v>
      </c>
      <c r="AN434" s="3" t="s">
        <v>73</v>
      </c>
      <c r="AO434" s="3" t="s">
        <v>74</v>
      </c>
      <c r="AP434" s="3" t="s">
        <v>75</v>
      </c>
      <c r="AQ434" s="5" t="s">
        <v>75</v>
      </c>
      <c r="AR434" s="5" t="s">
        <v>75</v>
      </c>
      <c r="AS434" s="5" t="s">
        <v>217</v>
      </c>
      <c r="AT434" s="5"/>
    </row>
    <row r="435" spans="1:48" ht="11.25" customHeight="1" x14ac:dyDescent="0.25">
      <c r="A435" s="3">
        <v>434</v>
      </c>
      <c r="B435" s="3" t="s">
        <v>46</v>
      </c>
      <c r="C435" s="3" t="s">
        <v>47</v>
      </c>
      <c r="D435" s="3" t="s">
        <v>48</v>
      </c>
      <c r="E435" s="3">
        <v>2</v>
      </c>
      <c r="F435" s="3"/>
      <c r="G435" s="3" t="s">
        <v>49</v>
      </c>
      <c r="H435" s="4"/>
      <c r="I435" s="4" t="s">
        <v>50</v>
      </c>
      <c r="J435" s="4" t="s">
        <v>4233</v>
      </c>
      <c r="K435" s="4" t="s">
        <v>4234</v>
      </c>
      <c r="L435" s="4" t="s">
        <v>4347</v>
      </c>
      <c r="M435" s="3" t="s">
        <v>4348</v>
      </c>
      <c r="N435" s="3" t="s">
        <v>158</v>
      </c>
      <c r="O435" s="3" t="s">
        <v>4349</v>
      </c>
      <c r="P435" s="3" t="s">
        <v>4350</v>
      </c>
      <c r="Q435" s="3" t="s">
        <v>81</v>
      </c>
      <c r="R435" s="3" t="s">
        <v>4351</v>
      </c>
      <c r="S435" s="3" t="s">
        <v>4352</v>
      </c>
      <c r="T435" s="3" t="s">
        <v>4353</v>
      </c>
      <c r="U435" s="3" t="s">
        <v>4354</v>
      </c>
      <c r="V435" s="3" t="s">
        <v>64</v>
      </c>
      <c r="W435" s="3" t="s">
        <v>64</v>
      </c>
      <c r="X435" s="3" t="s">
        <v>4355</v>
      </c>
      <c r="Y435" s="3" t="s">
        <v>4355</v>
      </c>
      <c r="Z435" s="3" t="s">
        <v>4356</v>
      </c>
      <c r="AA435" s="3"/>
      <c r="AB435" s="3" t="s">
        <v>67</v>
      </c>
      <c r="AC435" s="3" t="s">
        <v>50</v>
      </c>
      <c r="AD435" s="3" t="s">
        <v>4357</v>
      </c>
      <c r="AE435" s="3" t="s">
        <v>4358</v>
      </c>
      <c r="AF435" s="3" t="s">
        <v>70</v>
      </c>
      <c r="AG435" s="3" t="s">
        <v>71</v>
      </c>
      <c r="AH435" s="3" t="s">
        <v>72</v>
      </c>
      <c r="AI435" s="3" t="s">
        <v>73</v>
      </c>
      <c r="AJ435" s="3" t="s">
        <v>73</v>
      </c>
      <c r="AK435" s="3" t="s">
        <v>73</v>
      </c>
      <c r="AL435" s="3" t="s">
        <v>73</v>
      </c>
      <c r="AM435" s="3" t="s">
        <v>73</v>
      </c>
      <c r="AN435" s="3" t="s">
        <v>73</v>
      </c>
      <c r="AO435" s="3" t="s">
        <v>74</v>
      </c>
      <c r="AP435" s="3" t="s">
        <v>75</v>
      </c>
      <c r="AQ435" s="5" t="s">
        <v>75</v>
      </c>
      <c r="AR435" s="5" t="s">
        <v>75</v>
      </c>
      <c r="AS435" s="5" t="s">
        <v>217</v>
      </c>
      <c r="AT435" s="5"/>
    </row>
    <row r="436" spans="1:48" ht="11.25" customHeight="1" x14ac:dyDescent="0.25">
      <c r="A436" s="3">
        <v>435</v>
      </c>
      <c r="B436" s="3" t="s">
        <v>46</v>
      </c>
      <c r="C436" s="3" t="s">
        <v>47</v>
      </c>
      <c r="D436" s="3" t="s">
        <v>48</v>
      </c>
      <c r="E436" s="3">
        <v>2</v>
      </c>
      <c r="F436" s="3"/>
      <c r="G436" s="3" t="s">
        <v>49</v>
      </c>
      <c r="H436" s="4"/>
      <c r="I436" s="4" t="s">
        <v>50</v>
      </c>
      <c r="J436" s="4" t="s">
        <v>4233</v>
      </c>
      <c r="K436" s="4" t="s">
        <v>4234</v>
      </c>
      <c r="L436" s="4" t="s">
        <v>4359</v>
      </c>
      <c r="M436" s="3" t="s">
        <v>4360</v>
      </c>
      <c r="N436" s="3" t="s">
        <v>158</v>
      </c>
      <c r="O436" s="3" t="s">
        <v>266</v>
      </c>
      <c r="P436" s="3" t="s">
        <v>4361</v>
      </c>
      <c r="Q436" s="3" t="s">
        <v>81</v>
      </c>
      <c r="R436" s="3" t="s">
        <v>4362</v>
      </c>
      <c r="S436" s="3" t="s">
        <v>4363</v>
      </c>
      <c r="T436" s="3" t="s">
        <v>626</v>
      </c>
      <c r="U436" s="3" t="s">
        <v>99</v>
      </c>
      <c r="V436" s="3" t="s">
        <v>63</v>
      </c>
      <c r="W436" s="3" t="s">
        <v>64</v>
      </c>
      <c r="X436" s="3" t="s">
        <v>4364</v>
      </c>
      <c r="Y436" s="3" t="s">
        <v>4364</v>
      </c>
      <c r="Z436" s="3" t="s">
        <v>4365</v>
      </c>
      <c r="AA436" s="3"/>
      <c r="AB436" s="3" t="s">
        <v>67</v>
      </c>
      <c r="AC436" s="3" t="s">
        <v>50</v>
      </c>
      <c r="AD436" s="3" t="s">
        <v>4366</v>
      </c>
      <c r="AE436" s="3" t="s">
        <v>4367</v>
      </c>
      <c r="AF436" s="3" t="s">
        <v>70</v>
      </c>
      <c r="AG436" s="3" t="s">
        <v>71</v>
      </c>
      <c r="AH436" s="3" t="s">
        <v>72</v>
      </c>
      <c r="AI436" s="3" t="s">
        <v>73</v>
      </c>
      <c r="AJ436" s="3" t="s">
        <v>73</v>
      </c>
      <c r="AK436" s="3" t="s">
        <v>73</v>
      </c>
      <c r="AL436" s="3" t="s">
        <v>73</v>
      </c>
      <c r="AM436" s="3" t="s">
        <v>73</v>
      </c>
      <c r="AN436" s="3" t="s">
        <v>73</v>
      </c>
      <c r="AO436" s="3" t="s">
        <v>74</v>
      </c>
      <c r="AP436" s="3" t="s">
        <v>75</v>
      </c>
      <c r="AQ436" s="5" t="s">
        <v>75</v>
      </c>
      <c r="AR436" s="5" t="s">
        <v>75</v>
      </c>
      <c r="AS436" s="5" t="s">
        <v>217</v>
      </c>
      <c r="AT436" s="5"/>
    </row>
    <row r="437" spans="1:48" ht="11.25" customHeight="1" x14ac:dyDescent="0.25">
      <c r="A437" s="3">
        <v>436</v>
      </c>
      <c r="B437" s="3" t="s">
        <v>46</v>
      </c>
      <c r="C437" s="3" t="s">
        <v>47</v>
      </c>
      <c r="D437" s="3" t="s">
        <v>48</v>
      </c>
      <c r="E437" s="3">
        <v>2</v>
      </c>
      <c r="F437" s="3"/>
      <c r="G437" s="3" t="s">
        <v>49</v>
      </c>
      <c r="H437" s="4"/>
      <c r="I437" s="4" t="s">
        <v>50</v>
      </c>
      <c r="J437" s="4" t="s">
        <v>4233</v>
      </c>
      <c r="K437" s="4" t="s">
        <v>4234</v>
      </c>
      <c r="L437" s="4" t="s">
        <v>4368</v>
      </c>
      <c r="M437" s="3" t="s">
        <v>4369</v>
      </c>
      <c r="N437" s="3" t="s">
        <v>434</v>
      </c>
      <c r="O437" s="3" t="s">
        <v>279</v>
      </c>
      <c r="P437" s="3" t="s">
        <v>4370</v>
      </c>
      <c r="Q437" s="3" t="s">
        <v>58</v>
      </c>
      <c r="R437" s="3" t="s">
        <v>4371</v>
      </c>
      <c r="S437" s="3" t="s">
        <v>4372</v>
      </c>
      <c r="T437" s="3" t="s">
        <v>4373</v>
      </c>
      <c r="U437" s="3" t="s">
        <v>199</v>
      </c>
      <c r="V437" s="3" t="s">
        <v>64</v>
      </c>
      <c r="W437" s="3" t="s">
        <v>64</v>
      </c>
      <c r="X437" s="3" t="s">
        <v>4374</v>
      </c>
      <c r="Y437" s="3" t="s">
        <v>4374</v>
      </c>
      <c r="Z437" s="3" t="s">
        <v>4375</v>
      </c>
      <c r="AA437" s="3"/>
      <c r="AB437" s="3" t="s">
        <v>67</v>
      </c>
      <c r="AC437" s="3" t="s">
        <v>50</v>
      </c>
      <c r="AD437" s="3" t="s">
        <v>4376</v>
      </c>
      <c r="AE437" s="3" t="s">
        <v>4377</v>
      </c>
      <c r="AF437" s="3" t="s">
        <v>70</v>
      </c>
      <c r="AG437" s="3" t="s">
        <v>71</v>
      </c>
      <c r="AH437" s="3" t="s">
        <v>72</v>
      </c>
      <c r="AI437" s="3" t="s">
        <v>73</v>
      </c>
      <c r="AJ437" s="3" t="s">
        <v>73</v>
      </c>
      <c r="AK437" s="3" t="s">
        <v>73</v>
      </c>
      <c r="AL437" s="3" t="s">
        <v>73</v>
      </c>
      <c r="AM437" s="3" t="s">
        <v>73</v>
      </c>
      <c r="AN437" s="3" t="s">
        <v>73</v>
      </c>
      <c r="AO437" s="3" t="s">
        <v>74</v>
      </c>
      <c r="AP437" s="3" t="s">
        <v>75</v>
      </c>
      <c r="AQ437" s="5" t="s">
        <v>75</v>
      </c>
      <c r="AR437" s="5" t="s">
        <v>75</v>
      </c>
      <c r="AS437" s="5" t="s">
        <v>217</v>
      </c>
      <c r="AT437" s="5"/>
    </row>
    <row r="438" spans="1:48" ht="11.25" customHeight="1" x14ac:dyDescent="0.25">
      <c r="A438" s="3">
        <v>437</v>
      </c>
      <c r="B438" s="3" t="s">
        <v>46</v>
      </c>
      <c r="C438" s="3" t="s">
        <v>47</v>
      </c>
      <c r="D438" s="3" t="s">
        <v>48</v>
      </c>
      <c r="E438" s="3">
        <v>2</v>
      </c>
      <c r="F438" s="3"/>
      <c r="G438" s="3" t="s">
        <v>49</v>
      </c>
      <c r="H438" s="4"/>
      <c r="I438" s="4" t="s">
        <v>50</v>
      </c>
      <c r="J438" s="4" t="s">
        <v>4233</v>
      </c>
      <c r="K438" s="4" t="s">
        <v>4234</v>
      </c>
      <c r="L438" s="4" t="s">
        <v>4378</v>
      </c>
      <c r="M438" s="3" t="s">
        <v>4379</v>
      </c>
      <c r="N438" s="3" t="s">
        <v>243</v>
      </c>
      <c r="O438" s="3" t="s">
        <v>1105</v>
      </c>
      <c r="P438" s="3" t="s">
        <v>4045</v>
      </c>
      <c r="Q438" s="3" t="s">
        <v>58</v>
      </c>
      <c r="R438" s="3" t="s">
        <v>4380</v>
      </c>
      <c r="S438" s="3" t="s">
        <v>4381</v>
      </c>
      <c r="T438" s="3" t="s">
        <v>546</v>
      </c>
      <c r="U438" s="3" t="s">
        <v>427</v>
      </c>
      <c r="V438" s="3" t="s">
        <v>63</v>
      </c>
      <c r="W438" s="3" t="s">
        <v>64</v>
      </c>
      <c r="X438" s="3" t="s">
        <v>4382</v>
      </c>
      <c r="Y438" s="3" t="s">
        <v>4382</v>
      </c>
      <c r="Z438" s="3" t="s">
        <v>4383</v>
      </c>
      <c r="AA438" s="3"/>
      <c r="AB438" s="3" t="s">
        <v>67</v>
      </c>
      <c r="AC438" s="3" t="s">
        <v>50</v>
      </c>
      <c r="AD438" s="3" t="s">
        <v>4384</v>
      </c>
      <c r="AE438" s="3" t="s">
        <v>4384</v>
      </c>
      <c r="AF438" s="3" t="s">
        <v>70</v>
      </c>
      <c r="AG438" s="3" t="s">
        <v>71</v>
      </c>
      <c r="AH438" s="3" t="s">
        <v>72</v>
      </c>
      <c r="AI438" s="3" t="s">
        <v>73</v>
      </c>
      <c r="AJ438" s="3" t="s">
        <v>73</v>
      </c>
      <c r="AK438" s="3" t="s">
        <v>73</v>
      </c>
      <c r="AL438" s="3" t="s">
        <v>73</v>
      </c>
      <c r="AM438" s="3" t="s">
        <v>73</v>
      </c>
      <c r="AN438" s="3" t="s">
        <v>73</v>
      </c>
      <c r="AO438" s="3" t="s">
        <v>74</v>
      </c>
      <c r="AP438" s="3" t="s">
        <v>75</v>
      </c>
      <c r="AQ438" s="5" t="s">
        <v>75</v>
      </c>
      <c r="AR438" s="5" t="s">
        <v>75</v>
      </c>
      <c r="AS438" s="5" t="s">
        <v>217</v>
      </c>
      <c r="AT438" s="5" t="s">
        <v>276</v>
      </c>
      <c r="AU438" t="str">
        <f>VLOOKUP(L438,[1]Hoja1!$G$5:$K$1700,4,FALSE)</f>
        <v>52240967761</v>
      </c>
      <c r="AV438" t="str">
        <f>VLOOKUP(L438,[1]Hoja1!$G$5:$K$1700,5,FALSE)</f>
        <v>IMSS por parte del COBAQ</v>
      </c>
    </row>
    <row r="439" spans="1:48" ht="11.25" customHeight="1" x14ac:dyDescent="0.25">
      <c r="A439" s="3">
        <v>438</v>
      </c>
      <c r="B439" s="3" t="s">
        <v>46</v>
      </c>
      <c r="C439" s="3" t="s">
        <v>47</v>
      </c>
      <c r="D439" s="3" t="s">
        <v>48</v>
      </c>
      <c r="E439" s="3">
        <v>2</v>
      </c>
      <c r="F439" s="3"/>
      <c r="G439" s="3" t="s">
        <v>49</v>
      </c>
      <c r="H439" s="4"/>
      <c r="I439" s="4" t="s">
        <v>50</v>
      </c>
      <c r="J439" s="4" t="s">
        <v>4233</v>
      </c>
      <c r="K439" s="4" t="s">
        <v>4234</v>
      </c>
      <c r="L439" s="4" t="s">
        <v>4385</v>
      </c>
      <c r="M439" s="3" t="s">
        <v>4386</v>
      </c>
      <c r="N439" s="3" t="s">
        <v>781</v>
      </c>
      <c r="O439" s="3" t="s">
        <v>718</v>
      </c>
      <c r="P439" s="3" t="s">
        <v>4387</v>
      </c>
      <c r="Q439" s="3" t="s">
        <v>58</v>
      </c>
      <c r="R439" s="3" t="s">
        <v>4388</v>
      </c>
      <c r="S439" s="3" t="s">
        <v>4389</v>
      </c>
      <c r="T439" s="3" t="s">
        <v>4150</v>
      </c>
      <c r="U439" s="3" t="s">
        <v>237</v>
      </c>
      <c r="V439" s="3" t="s">
        <v>63</v>
      </c>
      <c r="W439" s="3" t="s">
        <v>64</v>
      </c>
      <c r="X439" s="3" t="s">
        <v>4390</v>
      </c>
      <c r="Y439" s="3" t="s">
        <v>4390</v>
      </c>
      <c r="Z439" s="3" t="s">
        <v>4391</v>
      </c>
      <c r="AA439" s="3"/>
      <c r="AB439" s="3" t="s">
        <v>67</v>
      </c>
      <c r="AC439" s="3" t="s">
        <v>50</v>
      </c>
      <c r="AD439" s="3" t="s">
        <v>4392</v>
      </c>
      <c r="AE439" s="3" t="s">
        <v>4393</v>
      </c>
      <c r="AF439" s="3" t="s">
        <v>70</v>
      </c>
      <c r="AG439" s="3" t="s">
        <v>71</v>
      </c>
      <c r="AH439" s="3" t="s">
        <v>72</v>
      </c>
      <c r="AI439" s="3" t="s">
        <v>73</v>
      </c>
      <c r="AJ439" s="3" t="s">
        <v>73</v>
      </c>
      <c r="AK439" s="3" t="s">
        <v>73</v>
      </c>
      <c r="AL439" s="3" t="s">
        <v>73</v>
      </c>
      <c r="AM439" s="3" t="s">
        <v>73</v>
      </c>
      <c r="AN439" s="3" t="s">
        <v>73</v>
      </c>
      <c r="AO439" s="3" t="s">
        <v>74</v>
      </c>
      <c r="AP439" s="3" t="s">
        <v>75</v>
      </c>
      <c r="AQ439" s="5" t="s">
        <v>75</v>
      </c>
      <c r="AR439" s="5" t="s">
        <v>75</v>
      </c>
      <c r="AS439" s="5" t="s">
        <v>217</v>
      </c>
      <c r="AT439" s="5"/>
    </row>
    <row r="440" spans="1:48" ht="11.25" customHeight="1" x14ac:dyDescent="0.25">
      <c r="A440" s="3">
        <v>439</v>
      </c>
      <c r="B440" s="3" t="s">
        <v>46</v>
      </c>
      <c r="C440" s="3" t="s">
        <v>47</v>
      </c>
      <c r="D440" s="3" t="s">
        <v>48</v>
      </c>
      <c r="E440" s="3">
        <v>2</v>
      </c>
      <c r="F440" s="3"/>
      <c r="G440" s="3" t="s">
        <v>49</v>
      </c>
      <c r="H440" s="4"/>
      <c r="I440" s="4" t="s">
        <v>50</v>
      </c>
      <c r="J440" s="4" t="s">
        <v>4233</v>
      </c>
      <c r="K440" s="4" t="s">
        <v>4234</v>
      </c>
      <c r="L440" s="4" t="s">
        <v>4394</v>
      </c>
      <c r="M440" s="3" t="s">
        <v>4395</v>
      </c>
      <c r="N440" s="3" t="s">
        <v>279</v>
      </c>
      <c r="O440" s="3" t="s">
        <v>4396</v>
      </c>
      <c r="P440" s="3" t="s">
        <v>4397</v>
      </c>
      <c r="Q440" s="3" t="s">
        <v>81</v>
      </c>
      <c r="R440" s="3" t="s">
        <v>4398</v>
      </c>
      <c r="S440" s="3" t="s">
        <v>4399</v>
      </c>
      <c r="T440" s="3" t="s">
        <v>1629</v>
      </c>
      <c r="U440" s="3" t="s">
        <v>237</v>
      </c>
      <c r="V440" s="3" t="s">
        <v>63</v>
      </c>
      <c r="W440" s="3" t="s">
        <v>64</v>
      </c>
      <c r="X440" s="3" t="s">
        <v>4400</v>
      </c>
      <c r="Y440" s="3" t="s">
        <v>4400</v>
      </c>
      <c r="Z440" s="3" t="s">
        <v>4401</v>
      </c>
      <c r="AA440" s="3"/>
      <c r="AB440" s="3" t="s">
        <v>67</v>
      </c>
      <c r="AC440" s="3" t="s">
        <v>50</v>
      </c>
      <c r="AD440" s="3" t="s">
        <v>4402</v>
      </c>
      <c r="AE440" s="3" t="s">
        <v>4403</v>
      </c>
      <c r="AF440" s="3" t="s">
        <v>70</v>
      </c>
      <c r="AG440" s="3" t="s">
        <v>71</v>
      </c>
      <c r="AH440" s="3" t="s">
        <v>72</v>
      </c>
      <c r="AI440" s="3" t="s">
        <v>73</v>
      </c>
      <c r="AJ440" s="3" t="s">
        <v>73</v>
      </c>
      <c r="AK440" s="3" t="s">
        <v>73</v>
      </c>
      <c r="AL440" s="3" t="s">
        <v>73</v>
      </c>
      <c r="AM440" s="3" t="s">
        <v>73</v>
      </c>
      <c r="AN440" s="3" t="s">
        <v>73</v>
      </c>
      <c r="AO440" s="3" t="s">
        <v>74</v>
      </c>
      <c r="AP440" s="3" t="s">
        <v>75</v>
      </c>
      <c r="AQ440" s="5" t="s">
        <v>75</v>
      </c>
      <c r="AR440" s="5" t="s">
        <v>75</v>
      </c>
      <c r="AS440" s="5" t="s">
        <v>217</v>
      </c>
      <c r="AT440" s="5"/>
    </row>
    <row r="441" spans="1:48" ht="11.25" customHeight="1" x14ac:dyDescent="0.25">
      <c r="A441" s="3">
        <v>440</v>
      </c>
      <c r="B441" s="3" t="s">
        <v>46</v>
      </c>
      <c r="C441" s="3" t="s">
        <v>47</v>
      </c>
      <c r="D441" s="3" t="s">
        <v>48</v>
      </c>
      <c r="E441" s="3">
        <v>2</v>
      </c>
      <c r="F441" s="3"/>
      <c r="G441" s="3" t="s">
        <v>49</v>
      </c>
      <c r="H441" s="4"/>
      <c r="I441" s="4" t="s">
        <v>50</v>
      </c>
      <c r="J441" s="4" t="s">
        <v>4233</v>
      </c>
      <c r="K441" s="4" t="s">
        <v>4234</v>
      </c>
      <c r="L441" s="4" t="s">
        <v>4404</v>
      </c>
      <c r="M441" s="3" t="s">
        <v>4405</v>
      </c>
      <c r="N441" s="3" t="s">
        <v>855</v>
      </c>
      <c r="O441" s="3" t="s">
        <v>1263</v>
      </c>
      <c r="P441" s="3" t="s">
        <v>4406</v>
      </c>
      <c r="Q441" s="3" t="s">
        <v>58</v>
      </c>
      <c r="R441" s="3" t="s">
        <v>4407</v>
      </c>
      <c r="S441" s="3" t="s">
        <v>4408</v>
      </c>
      <c r="T441" s="3" t="s">
        <v>4409</v>
      </c>
      <c r="U441" s="3" t="s">
        <v>2870</v>
      </c>
      <c r="V441" s="3" t="s">
        <v>63</v>
      </c>
      <c r="W441" s="3" t="s">
        <v>64</v>
      </c>
      <c r="X441" s="3" t="s">
        <v>4410</v>
      </c>
      <c r="Y441" s="3" t="s">
        <v>4411</v>
      </c>
      <c r="Z441" s="3" t="s">
        <v>4412</v>
      </c>
      <c r="AA441" s="3"/>
      <c r="AB441" s="3" t="s">
        <v>67</v>
      </c>
      <c r="AC441" s="3" t="s">
        <v>50</v>
      </c>
      <c r="AD441" s="3" t="s">
        <v>4413</v>
      </c>
      <c r="AE441" s="3" t="s">
        <v>4414</v>
      </c>
      <c r="AF441" s="3" t="s">
        <v>70</v>
      </c>
      <c r="AG441" s="3" t="s">
        <v>71</v>
      </c>
      <c r="AH441" s="3" t="s">
        <v>72</v>
      </c>
      <c r="AI441" s="3" t="s">
        <v>73</v>
      </c>
      <c r="AJ441" s="3" t="s">
        <v>73</v>
      </c>
      <c r="AK441" s="3" t="s">
        <v>73</v>
      </c>
      <c r="AL441" s="3" t="s">
        <v>73</v>
      </c>
      <c r="AM441" s="3" t="s">
        <v>73</v>
      </c>
      <c r="AN441" s="3" t="s">
        <v>73</v>
      </c>
      <c r="AO441" s="3" t="s">
        <v>74</v>
      </c>
      <c r="AP441" s="3" t="s">
        <v>75</v>
      </c>
      <c r="AQ441" s="5" t="s">
        <v>75</v>
      </c>
      <c r="AR441" s="5" t="s">
        <v>75</v>
      </c>
      <c r="AS441" s="5" t="s">
        <v>217</v>
      </c>
      <c r="AT441" s="5"/>
    </row>
    <row r="442" spans="1:48" ht="11.25" customHeight="1" x14ac:dyDescent="0.25">
      <c r="A442" s="3">
        <v>441</v>
      </c>
      <c r="B442" s="3" t="s">
        <v>46</v>
      </c>
      <c r="C442" s="3" t="s">
        <v>47</v>
      </c>
      <c r="D442" s="3" t="s">
        <v>48</v>
      </c>
      <c r="E442" s="3">
        <v>2</v>
      </c>
      <c r="F442" s="3"/>
      <c r="G442" s="3" t="s">
        <v>49</v>
      </c>
      <c r="H442" s="4"/>
      <c r="I442" s="4" t="s">
        <v>50</v>
      </c>
      <c r="J442" s="4" t="s">
        <v>4233</v>
      </c>
      <c r="K442" s="4" t="s">
        <v>4234</v>
      </c>
      <c r="L442" s="4" t="s">
        <v>4415</v>
      </c>
      <c r="M442" s="3" t="s">
        <v>4416</v>
      </c>
      <c r="N442" s="3" t="s">
        <v>267</v>
      </c>
      <c r="O442" s="3" t="s">
        <v>119</v>
      </c>
      <c r="P442" s="3" t="s">
        <v>4417</v>
      </c>
      <c r="Q442" s="3" t="s">
        <v>81</v>
      </c>
      <c r="R442" s="3" t="s">
        <v>4418</v>
      </c>
      <c r="S442" s="3" t="s">
        <v>4419</v>
      </c>
      <c r="T442" s="3" t="s">
        <v>225</v>
      </c>
      <c r="U442" s="3" t="s">
        <v>4420</v>
      </c>
      <c r="V442" s="3" t="s">
        <v>63</v>
      </c>
      <c r="W442" s="3" t="s">
        <v>64</v>
      </c>
      <c r="X442" s="3" t="s">
        <v>4421</v>
      </c>
      <c r="Y442" s="3" t="s">
        <v>75</v>
      </c>
      <c r="Z442" s="3" t="s">
        <v>75</v>
      </c>
      <c r="AA442" s="3"/>
      <c r="AB442" s="3" t="s">
        <v>67</v>
      </c>
      <c r="AC442" s="3" t="s">
        <v>50</v>
      </c>
      <c r="AD442" s="3" t="s">
        <v>75</v>
      </c>
      <c r="AE442" s="3" t="s">
        <v>75</v>
      </c>
      <c r="AF442" s="3" t="s">
        <v>70</v>
      </c>
      <c r="AG442" s="3" t="s">
        <v>71</v>
      </c>
      <c r="AH442" s="3" t="s">
        <v>72</v>
      </c>
      <c r="AI442" s="3" t="s">
        <v>73</v>
      </c>
      <c r="AJ442" s="3" t="s">
        <v>73</v>
      </c>
      <c r="AK442" s="3" t="s">
        <v>73</v>
      </c>
      <c r="AL442" s="3" t="s">
        <v>73</v>
      </c>
      <c r="AM442" s="3" t="s">
        <v>73</v>
      </c>
      <c r="AN442" s="3" t="s">
        <v>73</v>
      </c>
      <c r="AO442" s="3" t="s">
        <v>74</v>
      </c>
      <c r="AP442" s="3" t="s">
        <v>75</v>
      </c>
      <c r="AQ442" s="5" t="s">
        <v>75</v>
      </c>
      <c r="AR442" s="5" t="s">
        <v>75</v>
      </c>
      <c r="AS442" s="5" t="s">
        <v>1015</v>
      </c>
      <c r="AT442" s="5"/>
    </row>
    <row r="443" spans="1:48" ht="11.25" customHeight="1" x14ac:dyDescent="0.25">
      <c r="A443" s="3">
        <v>442</v>
      </c>
      <c r="B443" s="3" t="s">
        <v>46</v>
      </c>
      <c r="C443" s="3" t="s">
        <v>47</v>
      </c>
      <c r="D443" s="3" t="s">
        <v>48</v>
      </c>
      <c r="E443" s="3">
        <v>2</v>
      </c>
      <c r="F443" s="3"/>
      <c r="G443" s="3" t="s">
        <v>49</v>
      </c>
      <c r="H443" s="4"/>
      <c r="I443" s="4" t="s">
        <v>50</v>
      </c>
      <c r="J443" s="4" t="s">
        <v>4233</v>
      </c>
      <c r="K443" s="4" t="s">
        <v>4234</v>
      </c>
      <c r="L443" s="4" t="s">
        <v>4422</v>
      </c>
      <c r="M443" s="3" t="s">
        <v>4423</v>
      </c>
      <c r="N443" s="3" t="s">
        <v>1282</v>
      </c>
      <c r="O443" s="3" t="s">
        <v>255</v>
      </c>
      <c r="P443" s="3" t="s">
        <v>4424</v>
      </c>
      <c r="Q443" s="3" t="s">
        <v>58</v>
      </c>
      <c r="R443" s="3" t="s">
        <v>4425</v>
      </c>
      <c r="S443" s="3" t="s">
        <v>4426</v>
      </c>
      <c r="T443" s="3" t="s">
        <v>1967</v>
      </c>
      <c r="U443" s="3" t="s">
        <v>237</v>
      </c>
      <c r="V443" s="3" t="s">
        <v>63</v>
      </c>
      <c r="W443" s="3" t="s">
        <v>64</v>
      </c>
      <c r="X443" s="3" t="s">
        <v>4427</v>
      </c>
      <c r="Y443" s="3" t="s">
        <v>4427</v>
      </c>
      <c r="Z443" s="3" t="s">
        <v>4428</v>
      </c>
      <c r="AA443" s="3"/>
      <c r="AB443" s="3" t="s">
        <v>67</v>
      </c>
      <c r="AC443" s="3" t="s">
        <v>50</v>
      </c>
      <c r="AD443" s="3" t="s">
        <v>4429</v>
      </c>
      <c r="AE443" s="3" t="s">
        <v>4430</v>
      </c>
      <c r="AF443" s="3" t="s">
        <v>70</v>
      </c>
      <c r="AG443" s="3" t="s">
        <v>71</v>
      </c>
      <c r="AH443" s="3" t="s">
        <v>72</v>
      </c>
      <c r="AI443" s="3" t="s">
        <v>73</v>
      </c>
      <c r="AJ443" s="3" t="s">
        <v>73</v>
      </c>
      <c r="AK443" s="3" t="s">
        <v>73</v>
      </c>
      <c r="AL443" s="3" t="s">
        <v>73</v>
      </c>
      <c r="AM443" s="3" t="s">
        <v>73</v>
      </c>
      <c r="AN443" s="3" t="s">
        <v>73</v>
      </c>
      <c r="AO443" s="3" t="s">
        <v>74</v>
      </c>
      <c r="AP443" s="3" t="s">
        <v>75</v>
      </c>
      <c r="AQ443" s="5" t="s">
        <v>75</v>
      </c>
      <c r="AR443" s="5" t="s">
        <v>75</v>
      </c>
      <c r="AS443" s="5" t="s">
        <v>154</v>
      </c>
      <c r="AT443" s="5"/>
    </row>
    <row r="444" spans="1:48" ht="11.25" customHeight="1" x14ac:dyDescent="0.25">
      <c r="A444" s="3">
        <v>443</v>
      </c>
      <c r="B444" s="3" t="s">
        <v>46</v>
      </c>
      <c r="C444" s="3" t="s">
        <v>47</v>
      </c>
      <c r="D444" s="3" t="s">
        <v>48</v>
      </c>
      <c r="E444" s="3">
        <v>2</v>
      </c>
      <c r="F444" s="3"/>
      <c r="G444" s="3" t="s">
        <v>49</v>
      </c>
      <c r="H444" s="4"/>
      <c r="I444" s="4" t="s">
        <v>50</v>
      </c>
      <c r="J444" s="4" t="s">
        <v>4233</v>
      </c>
      <c r="K444" s="4" t="s">
        <v>4234</v>
      </c>
      <c r="L444" s="4" t="s">
        <v>4431</v>
      </c>
      <c r="M444" s="3" t="s">
        <v>4432</v>
      </c>
      <c r="N444" s="3" t="s">
        <v>131</v>
      </c>
      <c r="O444" s="3" t="s">
        <v>279</v>
      </c>
      <c r="P444" s="3" t="s">
        <v>4433</v>
      </c>
      <c r="Q444" s="3" t="s">
        <v>58</v>
      </c>
      <c r="R444" s="3" t="s">
        <v>4434</v>
      </c>
      <c r="S444" s="3" t="s">
        <v>4435</v>
      </c>
      <c r="T444" s="3" t="s">
        <v>225</v>
      </c>
      <c r="U444" s="3" t="s">
        <v>99</v>
      </c>
      <c r="V444" s="3" t="s">
        <v>63</v>
      </c>
      <c r="W444" s="3" t="s">
        <v>64</v>
      </c>
      <c r="X444" s="3" t="s">
        <v>4436</v>
      </c>
      <c r="Y444" s="3" t="s">
        <v>4436</v>
      </c>
      <c r="Z444" s="3" t="s">
        <v>4437</v>
      </c>
      <c r="AA444" s="3"/>
      <c r="AB444" s="3" t="s">
        <v>67</v>
      </c>
      <c r="AC444" s="3" t="s">
        <v>50</v>
      </c>
      <c r="AD444" s="3" t="s">
        <v>4438</v>
      </c>
      <c r="AE444" s="3" t="s">
        <v>4439</v>
      </c>
      <c r="AF444" s="3" t="s">
        <v>70</v>
      </c>
      <c r="AG444" s="3" t="s">
        <v>71</v>
      </c>
      <c r="AH444" s="3" t="s">
        <v>72</v>
      </c>
      <c r="AI444" s="3" t="s">
        <v>73</v>
      </c>
      <c r="AJ444" s="3" t="s">
        <v>73</v>
      </c>
      <c r="AK444" s="3" t="s">
        <v>73</v>
      </c>
      <c r="AL444" s="3" t="s">
        <v>73</v>
      </c>
      <c r="AM444" s="3" t="s">
        <v>73</v>
      </c>
      <c r="AN444" s="3" t="s">
        <v>73</v>
      </c>
      <c r="AO444" s="3" t="s">
        <v>74</v>
      </c>
      <c r="AP444" s="3" t="s">
        <v>75</v>
      </c>
      <c r="AQ444" s="5" t="s">
        <v>75</v>
      </c>
      <c r="AR444" s="5" t="s">
        <v>75</v>
      </c>
      <c r="AS444" s="5" t="s">
        <v>217</v>
      </c>
      <c r="AT444" s="5"/>
    </row>
    <row r="445" spans="1:48" ht="11.25" customHeight="1" x14ac:dyDescent="0.25">
      <c r="A445" s="3">
        <v>444</v>
      </c>
      <c r="B445" s="3" t="s">
        <v>46</v>
      </c>
      <c r="C445" s="3" t="s">
        <v>47</v>
      </c>
      <c r="D445" s="3" t="s">
        <v>48</v>
      </c>
      <c r="E445" s="3">
        <v>2</v>
      </c>
      <c r="F445" s="3"/>
      <c r="G445" s="3" t="s">
        <v>49</v>
      </c>
      <c r="H445" s="4"/>
      <c r="I445" s="4" t="s">
        <v>50</v>
      </c>
      <c r="J445" s="4" t="s">
        <v>4233</v>
      </c>
      <c r="K445" s="4" t="s">
        <v>4234</v>
      </c>
      <c r="L445" s="4" t="s">
        <v>4440</v>
      </c>
      <c r="M445" s="3" t="s">
        <v>4441</v>
      </c>
      <c r="N445" s="3" t="s">
        <v>131</v>
      </c>
      <c r="O445" s="3" t="s">
        <v>4442</v>
      </c>
      <c r="P445" s="3" t="s">
        <v>4443</v>
      </c>
      <c r="Q445" s="3" t="s">
        <v>81</v>
      </c>
      <c r="R445" s="3" t="s">
        <v>4444</v>
      </c>
      <c r="S445" s="3" t="s">
        <v>4445</v>
      </c>
      <c r="T445" s="3" t="s">
        <v>796</v>
      </c>
      <c r="U445" s="3" t="s">
        <v>99</v>
      </c>
      <c r="V445" s="3" t="s">
        <v>63</v>
      </c>
      <c r="W445" s="3" t="s">
        <v>64</v>
      </c>
      <c r="X445" s="3" t="s">
        <v>4446</v>
      </c>
      <c r="Y445" s="3" t="s">
        <v>4446</v>
      </c>
      <c r="Z445" s="3" t="s">
        <v>4447</v>
      </c>
      <c r="AA445" s="3"/>
      <c r="AB445" s="3" t="s">
        <v>67</v>
      </c>
      <c r="AC445" s="3" t="s">
        <v>50</v>
      </c>
      <c r="AD445" s="3" t="s">
        <v>4448</v>
      </c>
      <c r="AE445" s="3" t="s">
        <v>4449</v>
      </c>
      <c r="AF445" s="3" t="s">
        <v>70</v>
      </c>
      <c r="AG445" s="3" t="s">
        <v>71</v>
      </c>
      <c r="AH445" s="3" t="s">
        <v>72</v>
      </c>
      <c r="AI445" s="3" t="s">
        <v>73</v>
      </c>
      <c r="AJ445" s="3" t="s">
        <v>73</v>
      </c>
      <c r="AK445" s="3" t="s">
        <v>73</v>
      </c>
      <c r="AL445" s="3" t="s">
        <v>73</v>
      </c>
      <c r="AM445" s="3" t="s">
        <v>73</v>
      </c>
      <c r="AN445" s="3" t="s">
        <v>73</v>
      </c>
      <c r="AO445" s="3" t="s">
        <v>74</v>
      </c>
      <c r="AP445" s="3" t="s">
        <v>75</v>
      </c>
      <c r="AQ445" s="5" t="s">
        <v>75</v>
      </c>
      <c r="AR445" s="5" t="s">
        <v>75</v>
      </c>
      <c r="AS445" s="5" t="s">
        <v>217</v>
      </c>
      <c r="AT445" s="5" t="s">
        <v>276</v>
      </c>
      <c r="AU445" t="str">
        <f>VLOOKUP(L445,[1]Hoja1!$G$5:$K$1700,4,FALSE)</f>
        <v>17240848824</v>
      </c>
      <c r="AV445" t="str">
        <f>VLOOKUP(L445,[1]Hoja1!$G$5:$K$1700,5,FALSE)</f>
        <v>IMSS por parte del COBAQ</v>
      </c>
    </row>
    <row r="446" spans="1:48" ht="11.25" customHeight="1" x14ac:dyDescent="0.25">
      <c r="A446" s="3">
        <v>445</v>
      </c>
      <c r="B446" s="3" t="s">
        <v>46</v>
      </c>
      <c r="C446" s="3" t="s">
        <v>47</v>
      </c>
      <c r="D446" s="3" t="s">
        <v>48</v>
      </c>
      <c r="E446" s="3">
        <v>2</v>
      </c>
      <c r="F446" s="3"/>
      <c r="G446" s="3" t="s">
        <v>49</v>
      </c>
      <c r="H446" s="4"/>
      <c r="I446" s="4" t="s">
        <v>50</v>
      </c>
      <c r="J446" s="4" t="s">
        <v>4233</v>
      </c>
      <c r="K446" s="4" t="s">
        <v>4234</v>
      </c>
      <c r="L446" s="4" t="s">
        <v>4450</v>
      </c>
      <c r="M446" s="3" t="s">
        <v>4451</v>
      </c>
      <c r="N446" s="3" t="s">
        <v>131</v>
      </c>
      <c r="O446" s="3" t="s">
        <v>577</v>
      </c>
      <c r="P446" s="3" t="s">
        <v>4452</v>
      </c>
      <c r="Q446" s="3" t="s">
        <v>81</v>
      </c>
      <c r="R446" s="3" t="s">
        <v>4453</v>
      </c>
      <c r="S446" s="3" t="s">
        <v>4454</v>
      </c>
      <c r="T446" s="3" t="s">
        <v>186</v>
      </c>
      <c r="U446" s="3" t="s">
        <v>427</v>
      </c>
      <c r="V446" s="3" t="s">
        <v>63</v>
      </c>
      <c r="W446" s="3" t="s">
        <v>64</v>
      </c>
      <c r="X446" s="3" t="s">
        <v>4455</v>
      </c>
      <c r="Y446" s="3" t="s">
        <v>4455</v>
      </c>
      <c r="Z446" s="3" t="s">
        <v>4456</v>
      </c>
      <c r="AA446" s="3"/>
      <c r="AB446" s="3" t="s">
        <v>67</v>
      </c>
      <c r="AC446" s="3" t="s">
        <v>50</v>
      </c>
      <c r="AD446" s="3" t="s">
        <v>4457</v>
      </c>
      <c r="AE446" s="3" t="s">
        <v>4458</v>
      </c>
      <c r="AF446" s="3" t="s">
        <v>70</v>
      </c>
      <c r="AG446" s="3" t="s">
        <v>71</v>
      </c>
      <c r="AH446" s="3" t="s">
        <v>72</v>
      </c>
      <c r="AI446" s="3" t="s">
        <v>73</v>
      </c>
      <c r="AJ446" s="3" t="s">
        <v>73</v>
      </c>
      <c r="AK446" s="3" t="s">
        <v>73</v>
      </c>
      <c r="AL446" s="3" t="s">
        <v>73</v>
      </c>
      <c r="AM446" s="3" t="s">
        <v>73</v>
      </c>
      <c r="AN446" s="3" t="s">
        <v>73</v>
      </c>
      <c r="AO446" s="3" t="s">
        <v>74</v>
      </c>
      <c r="AP446" s="3" t="s">
        <v>75</v>
      </c>
      <c r="AQ446" s="5" t="s">
        <v>75</v>
      </c>
      <c r="AR446" s="5" t="s">
        <v>75</v>
      </c>
      <c r="AS446" s="5" t="s">
        <v>608</v>
      </c>
      <c r="AT446" s="5"/>
    </row>
    <row r="447" spans="1:48" ht="11.25" customHeight="1" x14ac:dyDescent="0.25">
      <c r="A447" s="3">
        <v>446</v>
      </c>
      <c r="B447" s="3" t="s">
        <v>46</v>
      </c>
      <c r="C447" s="3" t="s">
        <v>47</v>
      </c>
      <c r="D447" s="3" t="s">
        <v>48</v>
      </c>
      <c r="E447" s="3">
        <v>2</v>
      </c>
      <c r="F447" s="3"/>
      <c r="G447" s="3" t="s">
        <v>49</v>
      </c>
      <c r="H447" s="4"/>
      <c r="I447" s="4" t="s">
        <v>50</v>
      </c>
      <c r="J447" s="4" t="s">
        <v>4233</v>
      </c>
      <c r="K447" s="4" t="s">
        <v>4234</v>
      </c>
      <c r="L447" s="4" t="s">
        <v>4459</v>
      </c>
      <c r="M447" s="3" t="s">
        <v>4460</v>
      </c>
      <c r="N447" s="3" t="s">
        <v>131</v>
      </c>
      <c r="O447" s="3" t="s">
        <v>1876</v>
      </c>
      <c r="P447" s="3" t="s">
        <v>4461</v>
      </c>
      <c r="Q447" s="3" t="s">
        <v>81</v>
      </c>
      <c r="R447" s="3" t="s">
        <v>4462</v>
      </c>
      <c r="S447" s="3" t="s">
        <v>4463</v>
      </c>
      <c r="T447" s="3" t="s">
        <v>796</v>
      </c>
      <c r="U447" s="3" t="s">
        <v>99</v>
      </c>
      <c r="V447" s="3" t="s">
        <v>349</v>
      </c>
      <c r="W447" s="3" t="s">
        <v>64</v>
      </c>
      <c r="X447" s="3" t="s">
        <v>4464</v>
      </c>
      <c r="Y447" s="3" t="s">
        <v>4464</v>
      </c>
      <c r="Z447" s="3" t="s">
        <v>4465</v>
      </c>
      <c r="AA447" s="3"/>
      <c r="AB447" s="3" t="s">
        <v>67</v>
      </c>
      <c r="AC447" s="3" t="s">
        <v>50</v>
      </c>
      <c r="AD447" s="3" t="s">
        <v>4466</v>
      </c>
      <c r="AE447" s="3" t="s">
        <v>4467</v>
      </c>
      <c r="AF447" s="3" t="s">
        <v>70</v>
      </c>
      <c r="AG447" s="3" t="s">
        <v>71</v>
      </c>
      <c r="AH447" s="3" t="s">
        <v>72</v>
      </c>
      <c r="AI447" s="3" t="s">
        <v>73</v>
      </c>
      <c r="AJ447" s="3" t="s">
        <v>73</v>
      </c>
      <c r="AK447" s="3" t="s">
        <v>73</v>
      </c>
      <c r="AL447" s="3" t="s">
        <v>73</v>
      </c>
      <c r="AM447" s="3" t="s">
        <v>73</v>
      </c>
      <c r="AN447" s="3" t="s">
        <v>73</v>
      </c>
      <c r="AO447" s="3" t="s">
        <v>74</v>
      </c>
      <c r="AP447" s="3" t="s">
        <v>75</v>
      </c>
      <c r="AQ447" s="5" t="s">
        <v>75</v>
      </c>
      <c r="AR447" s="5" t="s">
        <v>75</v>
      </c>
      <c r="AS447" s="5" t="s">
        <v>217</v>
      </c>
      <c r="AT447" s="5"/>
    </row>
    <row r="448" spans="1:48" ht="11.25" customHeight="1" x14ac:dyDescent="0.25">
      <c r="A448" s="3">
        <v>447</v>
      </c>
      <c r="B448" s="3" t="s">
        <v>46</v>
      </c>
      <c r="C448" s="3" t="s">
        <v>47</v>
      </c>
      <c r="D448" s="3" t="s">
        <v>48</v>
      </c>
      <c r="E448" s="3">
        <v>2</v>
      </c>
      <c r="F448" s="3"/>
      <c r="G448" s="3" t="s">
        <v>49</v>
      </c>
      <c r="H448" s="4"/>
      <c r="I448" s="4" t="s">
        <v>50</v>
      </c>
      <c r="J448" s="4" t="s">
        <v>4233</v>
      </c>
      <c r="K448" s="4" t="s">
        <v>4234</v>
      </c>
      <c r="L448" s="4" t="s">
        <v>4468</v>
      </c>
      <c r="M448" s="3" t="s">
        <v>4469</v>
      </c>
      <c r="N448" s="3" t="s">
        <v>3638</v>
      </c>
      <c r="O448" s="3" t="s">
        <v>4470</v>
      </c>
      <c r="P448" s="3" t="s">
        <v>1324</v>
      </c>
      <c r="Q448" s="3" t="s">
        <v>58</v>
      </c>
      <c r="R448" s="3" t="s">
        <v>4471</v>
      </c>
      <c r="S448" s="3" t="s">
        <v>4472</v>
      </c>
      <c r="T448" s="3" t="s">
        <v>4091</v>
      </c>
      <c r="U448" s="3" t="s">
        <v>1209</v>
      </c>
      <c r="V448" s="3" t="s">
        <v>63</v>
      </c>
      <c r="W448" s="3" t="s">
        <v>64</v>
      </c>
      <c r="X448" s="3" t="s">
        <v>4473</v>
      </c>
      <c r="Y448" s="3" t="s">
        <v>4473</v>
      </c>
      <c r="Z448" s="3" t="s">
        <v>4474</v>
      </c>
      <c r="AA448" s="3"/>
      <c r="AB448" s="3" t="s">
        <v>67</v>
      </c>
      <c r="AC448" s="3" t="s">
        <v>50</v>
      </c>
      <c r="AD448" s="3" t="s">
        <v>4475</v>
      </c>
      <c r="AE448" s="3" t="s">
        <v>4476</v>
      </c>
      <c r="AF448" s="3" t="s">
        <v>70</v>
      </c>
      <c r="AG448" s="3" t="s">
        <v>71</v>
      </c>
      <c r="AH448" s="3" t="s">
        <v>72</v>
      </c>
      <c r="AI448" s="3" t="s">
        <v>73</v>
      </c>
      <c r="AJ448" s="3" t="s">
        <v>73</v>
      </c>
      <c r="AK448" s="3" t="s">
        <v>73</v>
      </c>
      <c r="AL448" s="3" t="s">
        <v>73</v>
      </c>
      <c r="AM448" s="3" t="s">
        <v>73</v>
      </c>
      <c r="AN448" s="3" t="s">
        <v>73</v>
      </c>
      <c r="AO448" s="3" t="s">
        <v>74</v>
      </c>
      <c r="AP448" s="3" t="s">
        <v>75</v>
      </c>
      <c r="AQ448" s="5" t="s">
        <v>75</v>
      </c>
      <c r="AR448" s="5" t="s">
        <v>75</v>
      </c>
      <c r="AS448" s="5" t="s">
        <v>154</v>
      </c>
      <c r="AT448" s="5"/>
    </row>
    <row r="449" spans="1:48" ht="11.25" customHeight="1" x14ac:dyDescent="0.25">
      <c r="A449" s="3">
        <v>448</v>
      </c>
      <c r="B449" s="3" t="s">
        <v>46</v>
      </c>
      <c r="C449" s="3" t="s">
        <v>47</v>
      </c>
      <c r="D449" s="3" t="s">
        <v>48</v>
      </c>
      <c r="E449" s="3">
        <v>2</v>
      </c>
      <c r="F449" s="3"/>
      <c r="G449" s="3" t="s">
        <v>49</v>
      </c>
      <c r="H449" s="4"/>
      <c r="I449" s="4" t="s">
        <v>50</v>
      </c>
      <c r="J449" s="4" t="s">
        <v>4233</v>
      </c>
      <c r="K449" s="4" t="s">
        <v>4234</v>
      </c>
      <c r="L449" s="4" t="s">
        <v>4477</v>
      </c>
      <c r="M449" s="3" t="s">
        <v>4478</v>
      </c>
      <c r="N449" s="3" t="s">
        <v>1788</v>
      </c>
      <c r="O449" s="3" t="s">
        <v>4479</v>
      </c>
      <c r="P449" s="3" t="s">
        <v>4480</v>
      </c>
      <c r="Q449" s="3" t="s">
        <v>81</v>
      </c>
      <c r="R449" s="3" t="s">
        <v>4481</v>
      </c>
      <c r="S449" s="3" t="s">
        <v>4482</v>
      </c>
      <c r="T449" s="3" t="s">
        <v>471</v>
      </c>
      <c r="U449" s="3" t="s">
        <v>427</v>
      </c>
      <c r="V449" s="3" t="s">
        <v>64</v>
      </c>
      <c r="W449" s="3" t="s">
        <v>64</v>
      </c>
      <c r="X449" s="3" t="s">
        <v>4483</v>
      </c>
      <c r="Y449" s="3" t="s">
        <v>4483</v>
      </c>
      <c r="Z449" s="3" t="s">
        <v>4484</v>
      </c>
      <c r="AA449" s="3"/>
      <c r="AB449" s="3" t="s">
        <v>67</v>
      </c>
      <c r="AC449" s="3" t="s">
        <v>50</v>
      </c>
      <c r="AD449" s="3" t="s">
        <v>4485</v>
      </c>
      <c r="AE449" s="3" t="s">
        <v>4485</v>
      </c>
      <c r="AF449" s="3" t="s">
        <v>70</v>
      </c>
      <c r="AG449" s="3" t="s">
        <v>71</v>
      </c>
      <c r="AH449" s="3" t="s">
        <v>72</v>
      </c>
      <c r="AI449" s="3" t="s">
        <v>73</v>
      </c>
      <c r="AJ449" s="3" t="s">
        <v>73</v>
      </c>
      <c r="AK449" s="3" t="s">
        <v>73</v>
      </c>
      <c r="AL449" s="3" t="s">
        <v>73</v>
      </c>
      <c r="AM449" s="3" t="s">
        <v>73</v>
      </c>
      <c r="AN449" s="3" t="s">
        <v>73</v>
      </c>
      <c r="AO449" s="3" t="s">
        <v>74</v>
      </c>
      <c r="AP449" s="3" t="s">
        <v>75</v>
      </c>
      <c r="AQ449" s="5" t="s">
        <v>75</v>
      </c>
      <c r="AR449" s="5" t="s">
        <v>75</v>
      </c>
      <c r="AS449" s="5" t="s">
        <v>154</v>
      </c>
      <c r="AT449" s="5"/>
    </row>
    <row r="450" spans="1:48" ht="11.25" customHeight="1" x14ac:dyDescent="0.25">
      <c r="A450" s="3">
        <v>449</v>
      </c>
      <c r="B450" s="3" t="s">
        <v>46</v>
      </c>
      <c r="C450" s="3" t="s">
        <v>47</v>
      </c>
      <c r="D450" s="3" t="s">
        <v>48</v>
      </c>
      <c r="E450" s="3">
        <v>2</v>
      </c>
      <c r="F450" s="3"/>
      <c r="G450" s="3" t="s">
        <v>49</v>
      </c>
      <c r="H450" s="4"/>
      <c r="I450" s="4" t="s">
        <v>50</v>
      </c>
      <c r="J450" s="4" t="s">
        <v>4233</v>
      </c>
      <c r="K450" s="4" t="s">
        <v>4234</v>
      </c>
      <c r="L450" s="4" t="s">
        <v>4486</v>
      </c>
      <c r="M450" s="3" t="s">
        <v>4487</v>
      </c>
      <c r="N450" s="3" t="s">
        <v>4488</v>
      </c>
      <c r="O450" s="3" t="s">
        <v>4489</v>
      </c>
      <c r="P450" s="3" t="s">
        <v>4490</v>
      </c>
      <c r="Q450" s="3" t="s">
        <v>58</v>
      </c>
      <c r="R450" s="3" t="s">
        <v>4491</v>
      </c>
      <c r="S450" s="3" t="s">
        <v>4492</v>
      </c>
      <c r="T450" s="3" t="s">
        <v>4493</v>
      </c>
      <c r="U450" s="3" t="s">
        <v>99</v>
      </c>
      <c r="V450" s="3" t="s">
        <v>63</v>
      </c>
      <c r="W450" s="3" t="s">
        <v>64</v>
      </c>
      <c r="X450" s="3" t="s">
        <v>4494</v>
      </c>
      <c r="Y450" s="3" t="s">
        <v>4494</v>
      </c>
      <c r="Z450" s="3" t="s">
        <v>4495</v>
      </c>
      <c r="AA450" s="3"/>
      <c r="AB450" s="3" t="s">
        <v>67</v>
      </c>
      <c r="AC450" s="3" t="s">
        <v>50</v>
      </c>
      <c r="AD450" s="3" t="s">
        <v>4496</v>
      </c>
      <c r="AE450" s="3" t="s">
        <v>4497</v>
      </c>
      <c r="AF450" s="3" t="s">
        <v>70</v>
      </c>
      <c r="AG450" s="3" t="s">
        <v>71</v>
      </c>
      <c r="AH450" s="3" t="s">
        <v>72</v>
      </c>
      <c r="AI450" s="3" t="s">
        <v>73</v>
      </c>
      <c r="AJ450" s="3" t="s">
        <v>73</v>
      </c>
      <c r="AK450" s="3" t="s">
        <v>73</v>
      </c>
      <c r="AL450" s="3" t="s">
        <v>73</v>
      </c>
      <c r="AM450" s="3" t="s">
        <v>73</v>
      </c>
      <c r="AN450" s="3" t="s">
        <v>73</v>
      </c>
      <c r="AO450" s="3" t="s">
        <v>74</v>
      </c>
      <c r="AP450" s="3" t="s">
        <v>75</v>
      </c>
      <c r="AQ450" s="5" t="s">
        <v>75</v>
      </c>
      <c r="AR450" s="5" t="s">
        <v>75</v>
      </c>
      <c r="AS450" s="5" t="s">
        <v>115</v>
      </c>
      <c r="AT450" s="5"/>
    </row>
    <row r="451" spans="1:48" ht="11.25" customHeight="1" x14ac:dyDescent="0.25">
      <c r="A451" s="3">
        <v>450</v>
      </c>
      <c r="B451" s="3" t="s">
        <v>46</v>
      </c>
      <c r="C451" s="3" t="s">
        <v>47</v>
      </c>
      <c r="D451" s="3" t="s">
        <v>48</v>
      </c>
      <c r="E451" s="3">
        <v>2</v>
      </c>
      <c r="F451" s="3"/>
      <c r="G451" s="3" t="s">
        <v>49</v>
      </c>
      <c r="H451" s="4"/>
      <c r="I451" s="4" t="s">
        <v>50</v>
      </c>
      <c r="J451" s="4" t="s">
        <v>4233</v>
      </c>
      <c r="K451" s="4" t="s">
        <v>4234</v>
      </c>
      <c r="L451" s="4" t="s">
        <v>4498</v>
      </c>
      <c r="M451" s="3" t="s">
        <v>4499</v>
      </c>
      <c r="N451" s="3" t="s">
        <v>244</v>
      </c>
      <c r="O451" s="3" t="s">
        <v>1106</v>
      </c>
      <c r="P451" s="3" t="s">
        <v>4500</v>
      </c>
      <c r="Q451" s="3" t="s">
        <v>58</v>
      </c>
      <c r="R451" s="3" t="s">
        <v>4501</v>
      </c>
      <c r="S451" s="3" t="s">
        <v>4502</v>
      </c>
      <c r="T451" s="3" t="s">
        <v>186</v>
      </c>
      <c r="U451" s="3" t="s">
        <v>427</v>
      </c>
      <c r="V451" s="3" t="s">
        <v>64</v>
      </c>
      <c r="W451" s="3" t="s">
        <v>64</v>
      </c>
      <c r="X451" s="3" t="s">
        <v>4503</v>
      </c>
      <c r="Y451" s="3" t="s">
        <v>4503</v>
      </c>
      <c r="Z451" s="3" t="s">
        <v>4504</v>
      </c>
      <c r="AA451" s="3"/>
      <c r="AB451" s="3" t="s">
        <v>67</v>
      </c>
      <c r="AC451" s="3" t="s">
        <v>50</v>
      </c>
      <c r="AD451" s="3" t="s">
        <v>4505</v>
      </c>
      <c r="AE451" s="3" t="s">
        <v>4505</v>
      </c>
      <c r="AF451" s="3" t="s">
        <v>70</v>
      </c>
      <c r="AG451" s="3" t="s">
        <v>71</v>
      </c>
      <c r="AH451" s="3" t="s">
        <v>72</v>
      </c>
      <c r="AI451" s="3" t="s">
        <v>73</v>
      </c>
      <c r="AJ451" s="3" t="s">
        <v>73</v>
      </c>
      <c r="AK451" s="3" t="s">
        <v>73</v>
      </c>
      <c r="AL451" s="3" t="s">
        <v>73</v>
      </c>
      <c r="AM451" s="3" t="s">
        <v>73</v>
      </c>
      <c r="AN451" s="3" t="s">
        <v>73</v>
      </c>
      <c r="AO451" s="3" t="s">
        <v>74</v>
      </c>
      <c r="AP451" s="3" t="s">
        <v>75</v>
      </c>
      <c r="AQ451" s="5" t="s">
        <v>75</v>
      </c>
      <c r="AR451" s="5" t="s">
        <v>75</v>
      </c>
      <c r="AS451" s="5" t="s">
        <v>154</v>
      </c>
      <c r="AT451" s="5" t="s">
        <v>276</v>
      </c>
      <c r="AU451" t="str">
        <f>VLOOKUP(L451,[1]Hoja1!$G$5:$K$1700,4,FALSE)</f>
        <v>54240910726</v>
      </c>
      <c r="AV451" t="str">
        <f>VLOOKUP(L451,[1]Hoja1!$G$5:$K$1700,5,FALSE)</f>
        <v>IMSS por parte del COBAQ</v>
      </c>
    </row>
    <row r="452" spans="1:48" ht="11.25" customHeight="1" x14ac:dyDescent="0.25">
      <c r="A452" s="3">
        <v>451</v>
      </c>
      <c r="B452" s="3" t="s">
        <v>46</v>
      </c>
      <c r="C452" s="3" t="s">
        <v>47</v>
      </c>
      <c r="D452" s="3" t="s">
        <v>48</v>
      </c>
      <c r="E452" s="3">
        <v>2</v>
      </c>
      <c r="F452" s="3"/>
      <c r="G452" s="3" t="s">
        <v>49</v>
      </c>
      <c r="H452" s="4"/>
      <c r="I452" s="4" t="s">
        <v>50</v>
      </c>
      <c r="J452" s="4" t="s">
        <v>4233</v>
      </c>
      <c r="K452" s="4" t="s">
        <v>4234</v>
      </c>
      <c r="L452" s="4" t="s">
        <v>4506</v>
      </c>
      <c r="M452" s="3" t="s">
        <v>4507</v>
      </c>
      <c r="N452" s="3" t="s">
        <v>244</v>
      </c>
      <c r="O452" s="3" t="s">
        <v>332</v>
      </c>
      <c r="P452" s="3" t="s">
        <v>3490</v>
      </c>
      <c r="Q452" s="3" t="s">
        <v>58</v>
      </c>
      <c r="R452" s="3" t="s">
        <v>4508</v>
      </c>
      <c r="S452" s="3" t="s">
        <v>4509</v>
      </c>
      <c r="T452" s="3" t="s">
        <v>415</v>
      </c>
      <c r="U452" s="3" t="s">
        <v>99</v>
      </c>
      <c r="V452" s="3" t="s">
        <v>63</v>
      </c>
      <c r="W452" s="3" t="s">
        <v>64</v>
      </c>
      <c r="X452" s="3" t="s">
        <v>4510</v>
      </c>
      <c r="Y452" s="3" t="s">
        <v>4510</v>
      </c>
      <c r="Z452" s="3" t="s">
        <v>4511</v>
      </c>
      <c r="AA452" s="3"/>
      <c r="AB452" s="3" t="s">
        <v>67</v>
      </c>
      <c r="AC452" s="3" t="s">
        <v>50</v>
      </c>
      <c r="AD452" s="3" t="s">
        <v>75</v>
      </c>
      <c r="AE452" s="3" t="s">
        <v>4512</v>
      </c>
      <c r="AF452" s="3" t="s">
        <v>70</v>
      </c>
      <c r="AG452" s="3" t="s">
        <v>71</v>
      </c>
      <c r="AH452" s="3" t="s">
        <v>72</v>
      </c>
      <c r="AI452" s="3" t="s">
        <v>73</v>
      </c>
      <c r="AJ452" s="3" t="s">
        <v>73</v>
      </c>
      <c r="AK452" s="3" t="s">
        <v>73</v>
      </c>
      <c r="AL452" s="3" t="s">
        <v>73</v>
      </c>
      <c r="AM452" s="3" t="s">
        <v>73</v>
      </c>
      <c r="AN452" s="3" t="s">
        <v>73</v>
      </c>
      <c r="AO452" s="3" t="s">
        <v>74</v>
      </c>
      <c r="AP452" s="3" t="s">
        <v>75</v>
      </c>
      <c r="AQ452" s="5" t="s">
        <v>75</v>
      </c>
      <c r="AR452" s="5" t="s">
        <v>75</v>
      </c>
      <c r="AS452" s="5" t="s">
        <v>154</v>
      </c>
      <c r="AT452" s="5"/>
    </row>
    <row r="453" spans="1:48" ht="11.25" customHeight="1" x14ac:dyDescent="0.25">
      <c r="A453" s="3">
        <v>452</v>
      </c>
      <c r="B453" s="3" t="s">
        <v>46</v>
      </c>
      <c r="C453" s="3" t="s">
        <v>47</v>
      </c>
      <c r="D453" s="3" t="s">
        <v>48</v>
      </c>
      <c r="E453" s="3">
        <v>2</v>
      </c>
      <c r="F453" s="3"/>
      <c r="G453" s="3" t="s">
        <v>49</v>
      </c>
      <c r="H453" s="4"/>
      <c r="I453" s="4" t="s">
        <v>50</v>
      </c>
      <c r="J453" s="4" t="s">
        <v>4233</v>
      </c>
      <c r="K453" s="4" t="s">
        <v>4234</v>
      </c>
      <c r="L453" s="4" t="s">
        <v>4513</v>
      </c>
      <c r="M453" s="3" t="s">
        <v>4514</v>
      </c>
      <c r="N453" s="3" t="s">
        <v>244</v>
      </c>
      <c r="O453" s="3" t="s">
        <v>267</v>
      </c>
      <c r="P453" s="3" t="s">
        <v>4515</v>
      </c>
      <c r="Q453" s="3" t="s">
        <v>58</v>
      </c>
      <c r="R453" s="3" t="s">
        <v>4516</v>
      </c>
      <c r="S453" s="3" t="s">
        <v>4517</v>
      </c>
      <c r="T453" s="3" t="s">
        <v>3882</v>
      </c>
      <c r="U453" s="3" t="s">
        <v>85</v>
      </c>
      <c r="V453" s="3" t="s">
        <v>63</v>
      </c>
      <c r="W453" s="3" t="s">
        <v>64</v>
      </c>
      <c r="X453" s="3" t="s">
        <v>4518</v>
      </c>
      <c r="Y453" s="3" t="s">
        <v>4518</v>
      </c>
      <c r="Z453" s="3" t="s">
        <v>4519</v>
      </c>
      <c r="AA453" s="3"/>
      <c r="AB453" s="3" t="s">
        <v>67</v>
      </c>
      <c r="AC453" s="3" t="s">
        <v>50</v>
      </c>
      <c r="AD453" s="3" t="s">
        <v>4520</v>
      </c>
      <c r="AE453" s="3" t="s">
        <v>4521</v>
      </c>
      <c r="AF453" s="3" t="s">
        <v>70</v>
      </c>
      <c r="AG453" s="3" t="s">
        <v>71</v>
      </c>
      <c r="AH453" s="3" t="s">
        <v>72</v>
      </c>
      <c r="AI453" s="3" t="s">
        <v>73</v>
      </c>
      <c r="AJ453" s="3" t="s">
        <v>73</v>
      </c>
      <c r="AK453" s="3" t="s">
        <v>73</v>
      </c>
      <c r="AL453" s="3" t="s">
        <v>73</v>
      </c>
      <c r="AM453" s="3" t="s">
        <v>73</v>
      </c>
      <c r="AN453" s="3" t="s">
        <v>73</v>
      </c>
      <c r="AO453" s="3" t="s">
        <v>74</v>
      </c>
      <c r="AP453" s="3" t="s">
        <v>75</v>
      </c>
      <c r="AQ453" s="5" t="s">
        <v>75</v>
      </c>
      <c r="AR453" s="5" t="s">
        <v>75</v>
      </c>
      <c r="AS453" s="5" t="s">
        <v>154</v>
      </c>
      <c r="AT453" s="5"/>
    </row>
    <row r="454" spans="1:48" ht="11.25" customHeight="1" x14ac:dyDescent="0.25">
      <c r="A454" s="3">
        <v>453</v>
      </c>
      <c r="B454" s="3" t="s">
        <v>46</v>
      </c>
      <c r="C454" s="3" t="s">
        <v>47</v>
      </c>
      <c r="D454" s="3" t="s">
        <v>48</v>
      </c>
      <c r="E454" s="3">
        <v>2</v>
      </c>
      <c r="F454" s="3"/>
      <c r="G454" s="3" t="s">
        <v>49</v>
      </c>
      <c r="H454" s="4"/>
      <c r="I454" s="4" t="s">
        <v>50</v>
      </c>
      <c r="J454" s="4" t="s">
        <v>4233</v>
      </c>
      <c r="K454" s="4" t="s">
        <v>4234</v>
      </c>
      <c r="L454" s="4" t="s">
        <v>4522</v>
      </c>
      <c r="M454" s="3" t="s">
        <v>4523</v>
      </c>
      <c r="N454" s="3" t="s">
        <v>244</v>
      </c>
      <c r="O454" s="3" t="s">
        <v>1963</v>
      </c>
      <c r="P454" s="3" t="s">
        <v>4524</v>
      </c>
      <c r="Q454" s="3" t="s">
        <v>58</v>
      </c>
      <c r="R454" s="3" t="s">
        <v>4525</v>
      </c>
      <c r="S454" s="3" t="s">
        <v>4526</v>
      </c>
      <c r="T454" s="3" t="s">
        <v>225</v>
      </c>
      <c r="U454" s="3" t="s">
        <v>99</v>
      </c>
      <c r="V454" s="3" t="s">
        <v>63</v>
      </c>
      <c r="W454" s="3" t="s">
        <v>64</v>
      </c>
      <c r="X454" s="3" t="s">
        <v>4527</v>
      </c>
      <c r="Y454" s="3" t="s">
        <v>4527</v>
      </c>
      <c r="Z454" s="3" t="s">
        <v>4528</v>
      </c>
      <c r="AA454" s="3"/>
      <c r="AB454" s="3" t="s">
        <v>67</v>
      </c>
      <c r="AC454" s="3" t="s">
        <v>50</v>
      </c>
      <c r="AD454" s="3" t="s">
        <v>4529</v>
      </c>
      <c r="AE454" s="3" t="s">
        <v>4530</v>
      </c>
      <c r="AF454" s="3" t="s">
        <v>70</v>
      </c>
      <c r="AG454" s="3" t="s">
        <v>71</v>
      </c>
      <c r="AH454" s="3" t="s">
        <v>72</v>
      </c>
      <c r="AI454" s="3" t="s">
        <v>73</v>
      </c>
      <c r="AJ454" s="3" t="s">
        <v>73</v>
      </c>
      <c r="AK454" s="3" t="s">
        <v>73</v>
      </c>
      <c r="AL454" s="3" t="s">
        <v>73</v>
      </c>
      <c r="AM454" s="3" t="s">
        <v>73</v>
      </c>
      <c r="AN454" s="3" t="s">
        <v>73</v>
      </c>
      <c r="AO454" s="3" t="s">
        <v>74</v>
      </c>
      <c r="AP454" s="3" t="s">
        <v>75</v>
      </c>
      <c r="AQ454" s="5" t="s">
        <v>75</v>
      </c>
      <c r="AR454" s="5" t="s">
        <v>75</v>
      </c>
      <c r="AS454" s="5" t="s">
        <v>217</v>
      </c>
      <c r="AT454" s="5" t="s">
        <v>276</v>
      </c>
      <c r="AU454" t="str">
        <f>VLOOKUP(L454,[1]Hoja1!$G$5:$K$1700,4,FALSE)</f>
        <v>55240997175</v>
      </c>
      <c r="AV454" t="str">
        <f>VLOOKUP(L454,[1]Hoja1!$G$5:$K$1700,5,FALSE)</f>
        <v>IMSS por parte del COBAQ</v>
      </c>
    </row>
    <row r="455" spans="1:48" ht="11.25" customHeight="1" x14ac:dyDescent="0.25">
      <c r="A455" s="3">
        <v>454</v>
      </c>
      <c r="B455" s="3" t="s">
        <v>46</v>
      </c>
      <c r="C455" s="3" t="s">
        <v>47</v>
      </c>
      <c r="D455" s="3" t="s">
        <v>48</v>
      </c>
      <c r="E455" s="3">
        <v>2</v>
      </c>
      <c r="F455" s="3"/>
      <c r="G455" s="3" t="s">
        <v>49</v>
      </c>
      <c r="H455" s="4"/>
      <c r="I455" s="4" t="s">
        <v>50</v>
      </c>
      <c r="J455" s="4" t="s">
        <v>4233</v>
      </c>
      <c r="K455" s="4" t="s">
        <v>4234</v>
      </c>
      <c r="L455" s="4" t="s">
        <v>4531</v>
      </c>
      <c r="M455" s="3" t="s">
        <v>4532</v>
      </c>
      <c r="N455" s="3" t="s">
        <v>873</v>
      </c>
      <c r="O455" s="3" t="s">
        <v>600</v>
      </c>
      <c r="P455" s="3" t="s">
        <v>4533</v>
      </c>
      <c r="Q455" s="3" t="s">
        <v>81</v>
      </c>
      <c r="R455" s="3" t="s">
        <v>4534</v>
      </c>
      <c r="S455" s="3" t="s">
        <v>4535</v>
      </c>
      <c r="T455" s="3" t="s">
        <v>4536</v>
      </c>
      <c r="U455" s="3" t="s">
        <v>99</v>
      </c>
      <c r="V455" s="3" t="s">
        <v>64</v>
      </c>
      <c r="W455" s="3" t="s">
        <v>64</v>
      </c>
      <c r="X455" s="3" t="s">
        <v>4537</v>
      </c>
      <c r="Y455" s="3" t="s">
        <v>4537</v>
      </c>
      <c r="Z455" s="3" t="s">
        <v>4538</v>
      </c>
      <c r="AA455" s="3"/>
      <c r="AB455" s="3" t="s">
        <v>67</v>
      </c>
      <c r="AC455" s="3" t="s">
        <v>50</v>
      </c>
      <c r="AD455" s="3" t="s">
        <v>4539</v>
      </c>
      <c r="AE455" s="3" t="s">
        <v>4540</v>
      </c>
      <c r="AF455" s="3" t="s">
        <v>70</v>
      </c>
      <c r="AG455" s="3" t="s">
        <v>71</v>
      </c>
      <c r="AH455" s="3" t="s">
        <v>72</v>
      </c>
      <c r="AI455" s="3" t="s">
        <v>73</v>
      </c>
      <c r="AJ455" s="3" t="s">
        <v>73</v>
      </c>
      <c r="AK455" s="3" t="s">
        <v>73</v>
      </c>
      <c r="AL455" s="3" t="s">
        <v>73</v>
      </c>
      <c r="AM455" s="3" t="s">
        <v>73</v>
      </c>
      <c r="AN455" s="3" t="s">
        <v>73</v>
      </c>
      <c r="AO455" s="3" t="s">
        <v>74</v>
      </c>
      <c r="AP455" s="3" t="s">
        <v>75</v>
      </c>
      <c r="AQ455" s="5" t="s">
        <v>75</v>
      </c>
      <c r="AR455" s="5" t="s">
        <v>75</v>
      </c>
      <c r="AS455" s="5" t="s">
        <v>154</v>
      </c>
      <c r="AT455" s="5" t="s">
        <v>276</v>
      </c>
      <c r="AU455" t="str">
        <f>VLOOKUP(L455,[1]Hoja1!$G$5:$K$1700,4,FALSE)</f>
        <v>54240953544</v>
      </c>
      <c r="AV455" t="str">
        <f>VLOOKUP(L455,[1]Hoja1!$G$5:$K$1700,5,FALSE)</f>
        <v>IMSS por parte del COBAQ</v>
      </c>
    </row>
    <row r="456" spans="1:48" ht="11.25" customHeight="1" x14ac:dyDescent="0.25">
      <c r="A456" s="3">
        <v>455</v>
      </c>
      <c r="B456" s="3" t="s">
        <v>46</v>
      </c>
      <c r="C456" s="3" t="s">
        <v>47</v>
      </c>
      <c r="D456" s="3" t="s">
        <v>48</v>
      </c>
      <c r="E456" s="3">
        <v>2</v>
      </c>
      <c r="F456" s="3"/>
      <c r="G456" s="3" t="s">
        <v>49</v>
      </c>
      <c r="H456" s="4"/>
      <c r="I456" s="4" t="s">
        <v>50</v>
      </c>
      <c r="J456" s="4" t="s">
        <v>4233</v>
      </c>
      <c r="K456" s="4" t="s">
        <v>4234</v>
      </c>
      <c r="L456" s="4" t="s">
        <v>4541</v>
      </c>
      <c r="M456" s="3" t="s">
        <v>4542</v>
      </c>
      <c r="N456" s="3" t="s">
        <v>300</v>
      </c>
      <c r="O456" s="3" t="s">
        <v>279</v>
      </c>
      <c r="P456" s="3" t="s">
        <v>4543</v>
      </c>
      <c r="Q456" s="3" t="s">
        <v>81</v>
      </c>
      <c r="R456" s="3" t="s">
        <v>4544</v>
      </c>
      <c r="S456" s="3" t="s">
        <v>4545</v>
      </c>
      <c r="T456" s="3" t="s">
        <v>1553</v>
      </c>
      <c r="U456" s="3" t="s">
        <v>1035</v>
      </c>
      <c r="V456" s="3" t="s">
        <v>63</v>
      </c>
      <c r="W456" s="3" t="s">
        <v>64</v>
      </c>
      <c r="X456" s="3" t="s">
        <v>4546</v>
      </c>
      <c r="Y456" s="3" t="s">
        <v>4546</v>
      </c>
      <c r="Z456" s="3" t="s">
        <v>4547</v>
      </c>
      <c r="AA456" s="3"/>
      <c r="AB456" s="3" t="s">
        <v>67</v>
      </c>
      <c r="AC456" s="3" t="s">
        <v>50</v>
      </c>
      <c r="AD456" s="3" t="s">
        <v>4548</v>
      </c>
      <c r="AE456" s="3" t="s">
        <v>4548</v>
      </c>
      <c r="AF456" s="3" t="s">
        <v>70</v>
      </c>
      <c r="AG456" s="3" t="s">
        <v>71</v>
      </c>
      <c r="AH456" s="3" t="s">
        <v>72</v>
      </c>
      <c r="AI456" s="3" t="s">
        <v>73</v>
      </c>
      <c r="AJ456" s="3" t="s">
        <v>73</v>
      </c>
      <c r="AK456" s="3" t="s">
        <v>73</v>
      </c>
      <c r="AL456" s="3" t="s">
        <v>73</v>
      </c>
      <c r="AM456" s="3" t="s">
        <v>73</v>
      </c>
      <c r="AN456" s="3" t="s">
        <v>73</v>
      </c>
      <c r="AO456" s="3" t="s">
        <v>74</v>
      </c>
      <c r="AP456" s="3" t="s">
        <v>75</v>
      </c>
      <c r="AQ456" s="5" t="s">
        <v>75</v>
      </c>
      <c r="AR456" s="5" t="s">
        <v>75</v>
      </c>
      <c r="AS456" s="5" t="s">
        <v>608</v>
      </c>
      <c r="AT456" s="5" t="s">
        <v>276</v>
      </c>
      <c r="AU456" t="str">
        <f>VLOOKUP(L456,[1]Hoja1!$G$5:$K$1700,4,FALSE)</f>
        <v>55240951123</v>
      </c>
      <c r="AV456" t="str">
        <f>VLOOKUP(L456,[1]Hoja1!$G$5:$K$1700,5,FALSE)</f>
        <v>IMSS por parte del COBAQ</v>
      </c>
    </row>
    <row r="457" spans="1:48" ht="11.25" customHeight="1" x14ac:dyDescent="0.25">
      <c r="A457" s="3">
        <v>456</v>
      </c>
      <c r="B457" s="3" t="s">
        <v>46</v>
      </c>
      <c r="C457" s="3" t="s">
        <v>47</v>
      </c>
      <c r="D457" s="3" t="s">
        <v>48</v>
      </c>
      <c r="E457" s="3">
        <v>2</v>
      </c>
      <c r="F457" s="3"/>
      <c r="G457" s="3" t="s">
        <v>49</v>
      </c>
      <c r="H457" s="4"/>
      <c r="I457" s="4" t="s">
        <v>50</v>
      </c>
      <c r="J457" s="4" t="s">
        <v>4233</v>
      </c>
      <c r="K457" s="4" t="s">
        <v>4234</v>
      </c>
      <c r="L457" s="4" t="s">
        <v>4549</v>
      </c>
      <c r="M457" s="3" t="s">
        <v>4550</v>
      </c>
      <c r="N457" s="3" t="s">
        <v>300</v>
      </c>
      <c r="O457" s="3" t="s">
        <v>832</v>
      </c>
      <c r="P457" s="3" t="s">
        <v>4551</v>
      </c>
      <c r="Q457" s="3" t="s">
        <v>81</v>
      </c>
      <c r="R457" s="3" t="s">
        <v>4552</v>
      </c>
      <c r="S457" s="3" t="s">
        <v>4553</v>
      </c>
      <c r="T457" s="3" t="s">
        <v>626</v>
      </c>
      <c r="U457" s="3" t="s">
        <v>99</v>
      </c>
      <c r="V457" s="3" t="s">
        <v>64</v>
      </c>
      <c r="W457" s="3" t="s">
        <v>64</v>
      </c>
      <c r="X457" s="3" t="s">
        <v>4554</v>
      </c>
      <c r="Y457" s="3" t="s">
        <v>4555</v>
      </c>
      <c r="Z457" s="3" t="s">
        <v>4556</v>
      </c>
      <c r="AA457" s="3"/>
      <c r="AB457" s="3" t="s">
        <v>67</v>
      </c>
      <c r="AC457" s="3" t="s">
        <v>50</v>
      </c>
      <c r="AD457" s="3" t="s">
        <v>4557</v>
      </c>
      <c r="AE457" s="3" t="s">
        <v>4557</v>
      </c>
      <c r="AF457" s="3" t="s">
        <v>70</v>
      </c>
      <c r="AG457" s="3" t="s">
        <v>71</v>
      </c>
      <c r="AH457" s="3" t="s">
        <v>72</v>
      </c>
      <c r="AI457" s="3" t="s">
        <v>73</v>
      </c>
      <c r="AJ457" s="3" t="s">
        <v>73</v>
      </c>
      <c r="AK457" s="3" t="s">
        <v>73</v>
      </c>
      <c r="AL457" s="3" t="s">
        <v>73</v>
      </c>
      <c r="AM457" s="3" t="s">
        <v>73</v>
      </c>
      <c r="AN457" s="3" t="s">
        <v>73</v>
      </c>
      <c r="AO457" s="3" t="s">
        <v>74</v>
      </c>
      <c r="AP457" s="3" t="s">
        <v>75</v>
      </c>
      <c r="AQ457" s="5" t="s">
        <v>75</v>
      </c>
      <c r="AR457" s="5" t="s">
        <v>75</v>
      </c>
      <c r="AS457" s="5" t="s">
        <v>154</v>
      </c>
      <c r="AT457" s="5"/>
    </row>
    <row r="458" spans="1:48" ht="11.25" customHeight="1" x14ac:dyDescent="0.25">
      <c r="A458" s="3">
        <v>457</v>
      </c>
      <c r="B458" s="3" t="s">
        <v>46</v>
      </c>
      <c r="C458" s="3" t="s">
        <v>47</v>
      </c>
      <c r="D458" s="3" t="s">
        <v>48</v>
      </c>
      <c r="E458" s="3">
        <v>2</v>
      </c>
      <c r="F458" s="3"/>
      <c r="G458" s="3" t="s">
        <v>49</v>
      </c>
      <c r="H458" s="4"/>
      <c r="I458" s="4" t="s">
        <v>50</v>
      </c>
      <c r="J458" s="4" t="s">
        <v>4233</v>
      </c>
      <c r="K458" s="4" t="s">
        <v>4234</v>
      </c>
      <c r="L458" s="4" t="s">
        <v>4558</v>
      </c>
      <c r="M458" s="3" t="s">
        <v>4559</v>
      </c>
      <c r="N458" s="3" t="s">
        <v>300</v>
      </c>
      <c r="O458" s="3" t="s">
        <v>4560</v>
      </c>
      <c r="P458" s="3" t="s">
        <v>4561</v>
      </c>
      <c r="Q458" s="3" t="s">
        <v>58</v>
      </c>
      <c r="R458" s="3" t="s">
        <v>4562</v>
      </c>
      <c r="S458" s="3" t="s">
        <v>4563</v>
      </c>
      <c r="T458" s="3" t="s">
        <v>186</v>
      </c>
      <c r="U458" s="3" t="s">
        <v>427</v>
      </c>
      <c r="V458" s="3" t="s">
        <v>63</v>
      </c>
      <c r="W458" s="3" t="s">
        <v>64</v>
      </c>
      <c r="X458" s="3" t="s">
        <v>4564</v>
      </c>
      <c r="Y458" s="3" t="s">
        <v>4564</v>
      </c>
      <c r="Z458" s="3" t="s">
        <v>4565</v>
      </c>
      <c r="AA458" s="3"/>
      <c r="AB458" s="3" t="s">
        <v>67</v>
      </c>
      <c r="AC458" s="3" t="s">
        <v>50</v>
      </c>
      <c r="AD458" s="3" t="s">
        <v>4566</v>
      </c>
      <c r="AE458" s="3" t="s">
        <v>4567</v>
      </c>
      <c r="AF458" s="3" t="s">
        <v>70</v>
      </c>
      <c r="AG458" s="3" t="s">
        <v>71</v>
      </c>
      <c r="AH458" s="3" t="s">
        <v>72</v>
      </c>
      <c r="AI458" s="3" t="s">
        <v>73</v>
      </c>
      <c r="AJ458" s="3" t="s">
        <v>73</v>
      </c>
      <c r="AK458" s="3" t="s">
        <v>73</v>
      </c>
      <c r="AL458" s="3" t="s">
        <v>73</v>
      </c>
      <c r="AM458" s="3" t="s">
        <v>73</v>
      </c>
      <c r="AN458" s="3" t="s">
        <v>73</v>
      </c>
      <c r="AO458" s="3" t="s">
        <v>74</v>
      </c>
      <c r="AP458" s="3" t="s">
        <v>75</v>
      </c>
      <c r="AQ458" s="5" t="s">
        <v>75</v>
      </c>
      <c r="AR458" s="5" t="s">
        <v>75</v>
      </c>
      <c r="AS458" s="5" t="s">
        <v>154</v>
      </c>
      <c r="AT458" s="5"/>
    </row>
    <row r="459" spans="1:48" ht="11.25" customHeight="1" x14ac:dyDescent="0.25">
      <c r="A459" s="3">
        <v>458</v>
      </c>
      <c r="B459" s="3" t="s">
        <v>46</v>
      </c>
      <c r="C459" s="3" t="s">
        <v>47</v>
      </c>
      <c r="D459" s="3" t="s">
        <v>48</v>
      </c>
      <c r="E459" s="3">
        <v>2</v>
      </c>
      <c r="F459" s="3"/>
      <c r="G459" s="3" t="s">
        <v>49</v>
      </c>
      <c r="H459" s="4"/>
      <c r="I459" s="4" t="s">
        <v>50</v>
      </c>
      <c r="J459" s="4" t="s">
        <v>4233</v>
      </c>
      <c r="K459" s="4" t="s">
        <v>4234</v>
      </c>
      <c r="L459" s="4" t="s">
        <v>4568</v>
      </c>
      <c r="M459" s="3" t="s">
        <v>4569</v>
      </c>
      <c r="N459" s="3" t="s">
        <v>4570</v>
      </c>
      <c r="O459" s="3" t="s">
        <v>1304</v>
      </c>
      <c r="P459" s="3" t="s">
        <v>2252</v>
      </c>
      <c r="Q459" s="3" t="s">
        <v>81</v>
      </c>
      <c r="R459" s="3" t="s">
        <v>4571</v>
      </c>
      <c r="S459" s="3" t="s">
        <v>4572</v>
      </c>
      <c r="T459" s="3" t="s">
        <v>471</v>
      </c>
      <c r="U459" s="3" t="s">
        <v>172</v>
      </c>
      <c r="V459" s="3" t="s">
        <v>63</v>
      </c>
      <c r="W459" s="3" t="s">
        <v>64</v>
      </c>
      <c r="X459" s="3" t="s">
        <v>4573</v>
      </c>
      <c r="Y459" s="3" t="s">
        <v>4573</v>
      </c>
      <c r="Z459" s="3" t="s">
        <v>4574</v>
      </c>
      <c r="AA459" s="3"/>
      <c r="AB459" s="3" t="s">
        <v>67</v>
      </c>
      <c r="AC459" s="3" t="s">
        <v>50</v>
      </c>
      <c r="AD459" s="3" t="s">
        <v>4575</v>
      </c>
      <c r="AE459" s="3" t="s">
        <v>4576</v>
      </c>
      <c r="AF459" s="3" t="s">
        <v>70</v>
      </c>
      <c r="AG459" s="3" t="s">
        <v>71</v>
      </c>
      <c r="AH459" s="3" t="s">
        <v>72</v>
      </c>
      <c r="AI459" s="3" t="s">
        <v>73</v>
      </c>
      <c r="AJ459" s="3" t="s">
        <v>73</v>
      </c>
      <c r="AK459" s="3" t="s">
        <v>73</v>
      </c>
      <c r="AL459" s="3" t="s">
        <v>73</v>
      </c>
      <c r="AM459" s="3" t="s">
        <v>73</v>
      </c>
      <c r="AN459" s="3" t="s">
        <v>73</v>
      </c>
      <c r="AO459" s="3" t="s">
        <v>74</v>
      </c>
      <c r="AP459" s="3" t="s">
        <v>75</v>
      </c>
      <c r="AQ459" s="5" t="s">
        <v>75</v>
      </c>
      <c r="AR459" s="5" t="s">
        <v>75</v>
      </c>
      <c r="AS459" s="5" t="s">
        <v>154</v>
      </c>
      <c r="AT459" s="5"/>
    </row>
    <row r="460" spans="1:48" ht="11.25" customHeight="1" x14ac:dyDescent="0.25">
      <c r="A460" s="3">
        <v>459</v>
      </c>
      <c r="B460" s="3" t="s">
        <v>46</v>
      </c>
      <c r="C460" s="3" t="s">
        <v>47</v>
      </c>
      <c r="D460" s="3" t="s">
        <v>48</v>
      </c>
      <c r="E460" s="3">
        <v>2</v>
      </c>
      <c r="F460" s="3"/>
      <c r="G460" s="3" t="s">
        <v>49</v>
      </c>
      <c r="H460" s="4"/>
      <c r="I460" s="4" t="s">
        <v>50</v>
      </c>
      <c r="J460" s="4" t="s">
        <v>4233</v>
      </c>
      <c r="K460" s="4" t="s">
        <v>4234</v>
      </c>
      <c r="L460" s="4" t="s">
        <v>4577</v>
      </c>
      <c r="M460" s="3" t="s">
        <v>4578</v>
      </c>
      <c r="N460" s="3" t="s">
        <v>3229</v>
      </c>
      <c r="O460" s="3" t="s">
        <v>3268</v>
      </c>
      <c r="P460" s="3" t="s">
        <v>4579</v>
      </c>
      <c r="Q460" s="3" t="s">
        <v>81</v>
      </c>
      <c r="R460" s="3" t="s">
        <v>4580</v>
      </c>
      <c r="S460" s="3" t="s">
        <v>3133</v>
      </c>
      <c r="T460" s="3" t="s">
        <v>225</v>
      </c>
      <c r="U460" s="3" t="s">
        <v>99</v>
      </c>
      <c r="V460" s="3" t="s">
        <v>63</v>
      </c>
      <c r="W460" s="3" t="s">
        <v>64</v>
      </c>
      <c r="X460" s="3" t="s">
        <v>4581</v>
      </c>
      <c r="Y460" s="3" t="s">
        <v>4581</v>
      </c>
      <c r="Z460" s="3" t="s">
        <v>4582</v>
      </c>
      <c r="AA460" s="3"/>
      <c r="AB460" s="3" t="s">
        <v>67</v>
      </c>
      <c r="AC460" s="3" t="s">
        <v>50</v>
      </c>
      <c r="AD460" s="3" t="s">
        <v>4583</v>
      </c>
      <c r="AE460" s="3" t="s">
        <v>4584</v>
      </c>
      <c r="AF460" s="3" t="s">
        <v>70</v>
      </c>
      <c r="AG460" s="3" t="s">
        <v>71</v>
      </c>
      <c r="AH460" s="3" t="s">
        <v>72</v>
      </c>
      <c r="AI460" s="3" t="s">
        <v>73</v>
      </c>
      <c r="AJ460" s="3" t="s">
        <v>73</v>
      </c>
      <c r="AK460" s="3" t="s">
        <v>73</v>
      </c>
      <c r="AL460" s="3" t="s">
        <v>73</v>
      </c>
      <c r="AM460" s="3" t="s">
        <v>73</v>
      </c>
      <c r="AN460" s="3" t="s">
        <v>73</v>
      </c>
      <c r="AO460" s="3" t="s">
        <v>74</v>
      </c>
      <c r="AP460" s="3" t="s">
        <v>75</v>
      </c>
      <c r="AQ460" s="5" t="s">
        <v>75</v>
      </c>
      <c r="AR460" s="5" t="s">
        <v>75</v>
      </c>
      <c r="AS460" s="5" t="s">
        <v>240</v>
      </c>
      <c r="AT460" s="5"/>
    </row>
    <row r="461" spans="1:48" ht="11.25" customHeight="1" x14ac:dyDescent="0.25">
      <c r="A461" s="3">
        <v>460</v>
      </c>
      <c r="B461" s="3" t="s">
        <v>46</v>
      </c>
      <c r="C461" s="3" t="s">
        <v>47</v>
      </c>
      <c r="D461" s="3" t="s">
        <v>48</v>
      </c>
      <c r="E461" s="3">
        <v>2</v>
      </c>
      <c r="F461" s="3"/>
      <c r="G461" s="3" t="s">
        <v>49</v>
      </c>
      <c r="H461" s="4"/>
      <c r="I461" s="4" t="s">
        <v>50</v>
      </c>
      <c r="J461" s="4" t="s">
        <v>4233</v>
      </c>
      <c r="K461" s="4" t="s">
        <v>4234</v>
      </c>
      <c r="L461" s="4" t="s">
        <v>4585</v>
      </c>
      <c r="M461" s="3" t="s">
        <v>4586</v>
      </c>
      <c r="N461" s="3" t="s">
        <v>3229</v>
      </c>
      <c r="O461" s="3" t="s">
        <v>3268</v>
      </c>
      <c r="P461" s="3" t="s">
        <v>4587</v>
      </c>
      <c r="Q461" s="3" t="s">
        <v>81</v>
      </c>
      <c r="R461" s="3" t="s">
        <v>4588</v>
      </c>
      <c r="S461" s="3" t="s">
        <v>3133</v>
      </c>
      <c r="T461" s="3" t="s">
        <v>225</v>
      </c>
      <c r="U461" s="3" t="s">
        <v>99</v>
      </c>
      <c r="V461" s="3" t="s">
        <v>63</v>
      </c>
      <c r="W461" s="3" t="s">
        <v>64</v>
      </c>
      <c r="X461" s="3" t="s">
        <v>4581</v>
      </c>
      <c r="Y461" s="3" t="s">
        <v>4581</v>
      </c>
      <c r="Z461" s="3" t="s">
        <v>4582</v>
      </c>
      <c r="AA461" s="3"/>
      <c r="AB461" s="3" t="s">
        <v>67</v>
      </c>
      <c r="AC461" s="3" t="s">
        <v>50</v>
      </c>
      <c r="AD461" s="3" t="s">
        <v>4583</v>
      </c>
      <c r="AE461" s="3" t="s">
        <v>4584</v>
      </c>
      <c r="AF461" s="3" t="s">
        <v>70</v>
      </c>
      <c r="AG461" s="3" t="s">
        <v>71</v>
      </c>
      <c r="AH461" s="3" t="s">
        <v>72</v>
      </c>
      <c r="AI461" s="3" t="s">
        <v>73</v>
      </c>
      <c r="AJ461" s="3" t="s">
        <v>73</v>
      </c>
      <c r="AK461" s="3" t="s">
        <v>73</v>
      </c>
      <c r="AL461" s="3" t="s">
        <v>73</v>
      </c>
      <c r="AM461" s="3" t="s">
        <v>73</v>
      </c>
      <c r="AN461" s="3" t="s">
        <v>73</v>
      </c>
      <c r="AO461" s="3" t="s">
        <v>74</v>
      </c>
      <c r="AP461" s="3" t="s">
        <v>75</v>
      </c>
      <c r="AQ461" s="5" t="s">
        <v>75</v>
      </c>
      <c r="AR461" s="5" t="s">
        <v>75</v>
      </c>
      <c r="AS461" s="5" t="s">
        <v>240</v>
      </c>
      <c r="AT461" s="5"/>
    </row>
    <row r="462" spans="1:48" ht="11.25" customHeight="1" x14ac:dyDescent="0.25">
      <c r="A462" s="3">
        <v>461</v>
      </c>
      <c r="B462" s="3" t="s">
        <v>46</v>
      </c>
      <c r="C462" s="3" t="s">
        <v>47</v>
      </c>
      <c r="D462" s="3" t="s">
        <v>48</v>
      </c>
      <c r="E462" s="3">
        <v>2</v>
      </c>
      <c r="F462" s="3"/>
      <c r="G462" s="3" t="s">
        <v>49</v>
      </c>
      <c r="H462" s="4"/>
      <c r="I462" s="4" t="s">
        <v>50</v>
      </c>
      <c r="J462" s="4" t="s">
        <v>4233</v>
      </c>
      <c r="K462" s="4" t="s">
        <v>4234</v>
      </c>
      <c r="L462" s="4" t="s">
        <v>4589</v>
      </c>
      <c r="M462" s="3" t="s">
        <v>4590</v>
      </c>
      <c r="N462" s="3" t="s">
        <v>311</v>
      </c>
      <c r="O462" s="3" t="s">
        <v>518</v>
      </c>
      <c r="P462" s="3" t="s">
        <v>4591</v>
      </c>
      <c r="Q462" s="3" t="s">
        <v>58</v>
      </c>
      <c r="R462" s="3" t="s">
        <v>4592</v>
      </c>
      <c r="S462" s="3" t="s">
        <v>4593</v>
      </c>
      <c r="T462" s="3" t="s">
        <v>4594</v>
      </c>
      <c r="U462" s="3" t="s">
        <v>237</v>
      </c>
      <c r="V462" s="3" t="s">
        <v>63</v>
      </c>
      <c r="W462" s="3" t="s">
        <v>64</v>
      </c>
      <c r="X462" s="3" t="s">
        <v>4595</v>
      </c>
      <c r="Y462" s="3" t="s">
        <v>4595</v>
      </c>
      <c r="Z462" s="3" t="s">
        <v>4596</v>
      </c>
      <c r="AA462" s="3"/>
      <c r="AB462" s="3" t="s">
        <v>67</v>
      </c>
      <c r="AC462" s="3" t="s">
        <v>50</v>
      </c>
      <c r="AD462" s="3" t="s">
        <v>4597</v>
      </c>
      <c r="AE462" s="3" t="s">
        <v>4598</v>
      </c>
      <c r="AF462" s="3" t="s">
        <v>70</v>
      </c>
      <c r="AG462" s="3" t="s">
        <v>71</v>
      </c>
      <c r="AH462" s="3" t="s">
        <v>72</v>
      </c>
      <c r="AI462" s="3" t="s">
        <v>73</v>
      </c>
      <c r="AJ462" s="3" t="s">
        <v>73</v>
      </c>
      <c r="AK462" s="3" t="s">
        <v>73</v>
      </c>
      <c r="AL462" s="3" t="s">
        <v>73</v>
      </c>
      <c r="AM462" s="3" t="s">
        <v>73</v>
      </c>
      <c r="AN462" s="3" t="s">
        <v>73</v>
      </c>
      <c r="AO462" s="3" t="s">
        <v>74</v>
      </c>
      <c r="AP462" s="3" t="s">
        <v>75</v>
      </c>
      <c r="AQ462" s="5" t="s">
        <v>75</v>
      </c>
      <c r="AR462" s="5" t="s">
        <v>75</v>
      </c>
      <c r="AS462" s="5" t="s">
        <v>217</v>
      </c>
      <c r="AT462" s="5"/>
    </row>
    <row r="463" spans="1:48" ht="11.25" customHeight="1" x14ac:dyDescent="0.25">
      <c r="A463" s="3">
        <v>462</v>
      </c>
      <c r="B463" s="3" t="s">
        <v>46</v>
      </c>
      <c r="C463" s="3" t="s">
        <v>47</v>
      </c>
      <c r="D463" s="3" t="s">
        <v>48</v>
      </c>
      <c r="E463" s="3">
        <v>2</v>
      </c>
      <c r="F463" s="3"/>
      <c r="G463" s="3" t="s">
        <v>49</v>
      </c>
      <c r="H463" s="4"/>
      <c r="I463" s="4" t="s">
        <v>50</v>
      </c>
      <c r="J463" s="4" t="s">
        <v>4233</v>
      </c>
      <c r="K463" s="4" t="s">
        <v>4234</v>
      </c>
      <c r="L463" s="4" t="s">
        <v>4599</v>
      </c>
      <c r="M463" s="3" t="s">
        <v>4600</v>
      </c>
      <c r="N463" s="3" t="s">
        <v>542</v>
      </c>
      <c r="O463" s="3" t="s">
        <v>56</v>
      </c>
      <c r="P463" s="3" t="s">
        <v>4601</v>
      </c>
      <c r="Q463" s="3" t="s">
        <v>58</v>
      </c>
      <c r="R463" s="3" t="s">
        <v>4602</v>
      </c>
      <c r="S463" s="3" t="s">
        <v>4603</v>
      </c>
      <c r="T463" s="3" t="s">
        <v>186</v>
      </c>
      <c r="U463" s="3" t="s">
        <v>427</v>
      </c>
      <c r="V463" s="3" t="s">
        <v>3078</v>
      </c>
      <c r="W463" s="3" t="s">
        <v>64</v>
      </c>
      <c r="X463" s="3" t="s">
        <v>4604</v>
      </c>
      <c r="Y463" s="3" t="s">
        <v>4604</v>
      </c>
      <c r="Z463" s="3" t="s">
        <v>4605</v>
      </c>
      <c r="AA463" s="3"/>
      <c r="AB463" s="3" t="s">
        <v>67</v>
      </c>
      <c r="AC463" s="3" t="s">
        <v>50</v>
      </c>
      <c r="AD463" s="3" t="s">
        <v>4606</v>
      </c>
      <c r="AE463" s="3" t="s">
        <v>4607</v>
      </c>
      <c r="AF463" s="3" t="s">
        <v>70</v>
      </c>
      <c r="AG463" s="3" t="s">
        <v>71</v>
      </c>
      <c r="AH463" s="3" t="s">
        <v>72</v>
      </c>
      <c r="AI463" s="3" t="s">
        <v>73</v>
      </c>
      <c r="AJ463" s="3" t="s">
        <v>73</v>
      </c>
      <c r="AK463" s="3" t="s">
        <v>73</v>
      </c>
      <c r="AL463" s="3" t="s">
        <v>73</v>
      </c>
      <c r="AM463" s="3" t="s">
        <v>73</v>
      </c>
      <c r="AN463" s="3" t="s">
        <v>73</v>
      </c>
      <c r="AO463" s="3" t="s">
        <v>74</v>
      </c>
      <c r="AP463" s="3" t="s">
        <v>75</v>
      </c>
      <c r="AQ463" s="5" t="s">
        <v>75</v>
      </c>
      <c r="AR463" s="5" t="s">
        <v>75</v>
      </c>
      <c r="AS463" s="5" t="s">
        <v>4608</v>
      </c>
      <c r="AT463" s="5"/>
    </row>
    <row r="464" spans="1:48" ht="11.25" customHeight="1" x14ac:dyDescent="0.25">
      <c r="A464" s="3">
        <v>463</v>
      </c>
      <c r="B464" s="3" t="s">
        <v>46</v>
      </c>
      <c r="C464" s="3" t="s">
        <v>47</v>
      </c>
      <c r="D464" s="3" t="s">
        <v>48</v>
      </c>
      <c r="E464" s="3">
        <v>2</v>
      </c>
      <c r="F464" s="3"/>
      <c r="G464" s="3" t="s">
        <v>49</v>
      </c>
      <c r="H464" s="4"/>
      <c r="I464" s="4" t="s">
        <v>50</v>
      </c>
      <c r="J464" s="4" t="s">
        <v>4233</v>
      </c>
      <c r="K464" s="4" t="s">
        <v>4234</v>
      </c>
      <c r="L464" s="4" t="s">
        <v>4609</v>
      </c>
      <c r="M464" s="3" t="s">
        <v>4610</v>
      </c>
      <c r="N464" s="3" t="s">
        <v>4277</v>
      </c>
      <c r="O464" s="3" t="s">
        <v>4611</v>
      </c>
      <c r="P464" s="3" t="s">
        <v>4612</v>
      </c>
      <c r="Q464" s="3" t="s">
        <v>58</v>
      </c>
      <c r="R464" s="3" t="s">
        <v>4613</v>
      </c>
      <c r="S464" s="3" t="s">
        <v>4614</v>
      </c>
      <c r="T464" s="3" t="s">
        <v>1230</v>
      </c>
      <c r="U464" s="3" t="s">
        <v>99</v>
      </c>
      <c r="V464" s="3" t="s">
        <v>63</v>
      </c>
      <c r="W464" s="3" t="s">
        <v>64</v>
      </c>
      <c r="X464" s="3" t="s">
        <v>4615</v>
      </c>
      <c r="Y464" s="3" t="s">
        <v>4615</v>
      </c>
      <c r="Z464" s="3" t="s">
        <v>4616</v>
      </c>
      <c r="AA464" s="3"/>
      <c r="AB464" s="3" t="s">
        <v>67</v>
      </c>
      <c r="AC464" s="3" t="s">
        <v>50</v>
      </c>
      <c r="AD464" s="3" t="s">
        <v>4617</v>
      </c>
      <c r="AE464" s="3" t="s">
        <v>4618</v>
      </c>
      <c r="AF464" s="3" t="s">
        <v>70</v>
      </c>
      <c r="AG464" s="3" t="s">
        <v>71</v>
      </c>
      <c r="AH464" s="3" t="s">
        <v>72</v>
      </c>
      <c r="AI464" s="3" t="s">
        <v>73</v>
      </c>
      <c r="AJ464" s="3" t="s">
        <v>73</v>
      </c>
      <c r="AK464" s="3" t="s">
        <v>73</v>
      </c>
      <c r="AL464" s="3" t="s">
        <v>73</v>
      </c>
      <c r="AM464" s="3" t="s">
        <v>73</v>
      </c>
      <c r="AN464" s="3" t="s">
        <v>73</v>
      </c>
      <c r="AO464" s="3" t="s">
        <v>74</v>
      </c>
      <c r="AP464" s="3" t="s">
        <v>75</v>
      </c>
      <c r="AQ464" s="5" t="s">
        <v>75</v>
      </c>
      <c r="AR464" s="5" t="s">
        <v>75</v>
      </c>
      <c r="AS464" s="5" t="s">
        <v>154</v>
      </c>
      <c r="AT464" s="5"/>
    </row>
    <row r="465" spans="1:46" ht="11.25" customHeight="1" x14ac:dyDescent="0.25">
      <c r="A465" s="3">
        <v>464</v>
      </c>
      <c r="B465" s="3" t="s">
        <v>46</v>
      </c>
      <c r="C465" s="3" t="s">
        <v>47</v>
      </c>
      <c r="D465" s="3" t="s">
        <v>48</v>
      </c>
      <c r="E465" s="3">
        <v>2</v>
      </c>
      <c r="F465" s="3"/>
      <c r="G465" s="3" t="s">
        <v>49</v>
      </c>
      <c r="H465" s="4"/>
      <c r="I465" s="4" t="s">
        <v>50</v>
      </c>
      <c r="J465" s="4" t="s">
        <v>4233</v>
      </c>
      <c r="K465" s="4" t="s">
        <v>4234</v>
      </c>
      <c r="L465" s="4" t="s">
        <v>4619</v>
      </c>
      <c r="M465" s="3" t="s">
        <v>4620</v>
      </c>
      <c r="N465" s="3" t="s">
        <v>488</v>
      </c>
      <c r="O465" s="3" t="s">
        <v>532</v>
      </c>
      <c r="P465" s="3" t="s">
        <v>4621</v>
      </c>
      <c r="Q465" s="3" t="s">
        <v>58</v>
      </c>
      <c r="R465" s="3" t="s">
        <v>4622</v>
      </c>
      <c r="S465" s="3" t="s">
        <v>4623</v>
      </c>
      <c r="T465" s="3" t="s">
        <v>315</v>
      </c>
      <c r="U465" s="3" t="s">
        <v>99</v>
      </c>
      <c r="V465" s="3" t="s">
        <v>63</v>
      </c>
      <c r="W465" s="3" t="s">
        <v>64</v>
      </c>
      <c r="X465" s="3" t="s">
        <v>4624</v>
      </c>
      <c r="Y465" s="3" t="s">
        <v>4624</v>
      </c>
      <c r="Z465" s="3" t="s">
        <v>4625</v>
      </c>
      <c r="AA465" s="3"/>
      <c r="AB465" s="3" t="s">
        <v>67</v>
      </c>
      <c r="AC465" s="3" t="s">
        <v>50</v>
      </c>
      <c r="AD465" s="3" t="s">
        <v>4626</v>
      </c>
      <c r="AE465" s="3" t="s">
        <v>4627</v>
      </c>
      <c r="AF465" s="3" t="s">
        <v>70</v>
      </c>
      <c r="AG465" s="3" t="s">
        <v>71</v>
      </c>
      <c r="AH465" s="3" t="s">
        <v>72</v>
      </c>
      <c r="AI465" s="3" t="s">
        <v>73</v>
      </c>
      <c r="AJ465" s="3" t="s">
        <v>73</v>
      </c>
      <c r="AK465" s="3" t="s">
        <v>73</v>
      </c>
      <c r="AL465" s="3" t="s">
        <v>73</v>
      </c>
      <c r="AM465" s="3" t="s">
        <v>73</v>
      </c>
      <c r="AN465" s="3" t="s">
        <v>73</v>
      </c>
      <c r="AO465" s="3" t="s">
        <v>74</v>
      </c>
      <c r="AP465" s="3" t="s">
        <v>75</v>
      </c>
      <c r="AQ465" s="5" t="s">
        <v>75</v>
      </c>
      <c r="AR465" s="5" t="s">
        <v>75</v>
      </c>
      <c r="AS465" s="5" t="s">
        <v>154</v>
      </c>
      <c r="AT465" s="5"/>
    </row>
    <row r="466" spans="1:46" ht="11.25" customHeight="1" x14ac:dyDescent="0.25">
      <c r="A466" s="3">
        <v>465</v>
      </c>
      <c r="B466" s="3" t="s">
        <v>46</v>
      </c>
      <c r="C466" s="3" t="s">
        <v>47</v>
      </c>
      <c r="D466" s="3" t="s">
        <v>48</v>
      </c>
      <c r="E466" s="3">
        <v>2</v>
      </c>
      <c r="F466" s="3"/>
      <c r="G466" s="3" t="s">
        <v>49</v>
      </c>
      <c r="H466" s="4"/>
      <c r="I466" s="4" t="s">
        <v>50</v>
      </c>
      <c r="J466" s="4" t="s">
        <v>4233</v>
      </c>
      <c r="K466" s="4" t="s">
        <v>4234</v>
      </c>
      <c r="L466" s="4" t="s">
        <v>4628</v>
      </c>
      <c r="M466" s="3" t="s">
        <v>4629</v>
      </c>
      <c r="N466" s="3" t="s">
        <v>4630</v>
      </c>
      <c r="O466" s="3" t="s">
        <v>4631</v>
      </c>
      <c r="P466" s="3" t="s">
        <v>793</v>
      </c>
      <c r="Q466" s="3" t="s">
        <v>81</v>
      </c>
      <c r="R466" s="3" t="s">
        <v>4632</v>
      </c>
      <c r="S466" s="3" t="s">
        <v>4139</v>
      </c>
      <c r="T466" s="3" t="s">
        <v>63</v>
      </c>
      <c r="U466" s="3" t="s">
        <v>981</v>
      </c>
      <c r="V466" s="3" t="s">
        <v>63</v>
      </c>
      <c r="W466" s="3" t="s">
        <v>64</v>
      </c>
      <c r="X466" s="3" t="s">
        <v>4633</v>
      </c>
      <c r="Y466" s="3" t="s">
        <v>4633</v>
      </c>
      <c r="Z466" s="3" t="s">
        <v>4634</v>
      </c>
      <c r="AA466" s="3"/>
      <c r="AB466" s="3" t="s">
        <v>67</v>
      </c>
      <c r="AC466" s="3" t="s">
        <v>50</v>
      </c>
      <c r="AD466" s="3" t="s">
        <v>4635</v>
      </c>
      <c r="AE466" s="3" t="s">
        <v>4635</v>
      </c>
      <c r="AF466" s="3" t="s">
        <v>70</v>
      </c>
      <c r="AG466" s="3" t="s">
        <v>71</v>
      </c>
      <c r="AH466" s="3" t="s">
        <v>72</v>
      </c>
      <c r="AI466" s="3" t="s">
        <v>73</v>
      </c>
      <c r="AJ466" s="3" t="s">
        <v>73</v>
      </c>
      <c r="AK466" s="3" t="s">
        <v>73</v>
      </c>
      <c r="AL466" s="3" t="s">
        <v>73</v>
      </c>
      <c r="AM466" s="3" t="s">
        <v>73</v>
      </c>
      <c r="AN466" s="3" t="s">
        <v>73</v>
      </c>
      <c r="AO466" s="3" t="s">
        <v>74</v>
      </c>
      <c r="AP466" s="3" t="s">
        <v>75</v>
      </c>
      <c r="AQ466" s="5" t="s">
        <v>75</v>
      </c>
      <c r="AR466" s="5" t="s">
        <v>75</v>
      </c>
      <c r="AS466" s="5" t="s">
        <v>789</v>
      </c>
      <c r="AT466" s="5"/>
    </row>
    <row r="467" spans="1:46" ht="11.25" customHeight="1" x14ac:dyDescent="0.25">
      <c r="A467" s="3">
        <v>466</v>
      </c>
      <c r="B467" s="3" t="s">
        <v>46</v>
      </c>
      <c r="C467" s="3" t="s">
        <v>47</v>
      </c>
      <c r="D467" s="3" t="s">
        <v>48</v>
      </c>
      <c r="E467" s="3">
        <v>2</v>
      </c>
      <c r="F467" s="3"/>
      <c r="G467" s="3" t="s">
        <v>49</v>
      </c>
      <c r="H467" s="4"/>
      <c r="I467" s="4" t="s">
        <v>50</v>
      </c>
      <c r="J467" s="4" t="s">
        <v>4233</v>
      </c>
      <c r="K467" s="4" t="s">
        <v>4234</v>
      </c>
      <c r="L467" s="4" t="s">
        <v>4636</v>
      </c>
      <c r="M467" s="3" t="s">
        <v>4637</v>
      </c>
      <c r="N467" s="3" t="s">
        <v>563</v>
      </c>
      <c r="O467" s="3" t="s">
        <v>4638</v>
      </c>
      <c r="P467" s="3" t="s">
        <v>4639</v>
      </c>
      <c r="Q467" s="3" t="s">
        <v>81</v>
      </c>
      <c r="R467" s="3" t="s">
        <v>4640</v>
      </c>
      <c r="S467" s="3" t="s">
        <v>4641</v>
      </c>
      <c r="T467" s="3" t="s">
        <v>1553</v>
      </c>
      <c r="U467" s="3" t="s">
        <v>1035</v>
      </c>
      <c r="V467" s="3" t="s">
        <v>63</v>
      </c>
      <c r="W467" s="3" t="s">
        <v>64</v>
      </c>
      <c r="X467" s="3" t="s">
        <v>4642</v>
      </c>
      <c r="Y467" s="3" t="s">
        <v>4643</v>
      </c>
      <c r="Z467" s="3" t="s">
        <v>4644</v>
      </c>
      <c r="AA467" s="3"/>
      <c r="AB467" s="3" t="s">
        <v>67</v>
      </c>
      <c r="AC467" s="3" t="s">
        <v>50</v>
      </c>
      <c r="AD467" s="3" t="s">
        <v>4645</v>
      </c>
      <c r="AE467" s="3" t="s">
        <v>4645</v>
      </c>
      <c r="AF467" s="3" t="s">
        <v>70</v>
      </c>
      <c r="AG467" s="3" t="s">
        <v>71</v>
      </c>
      <c r="AH467" s="3" t="s">
        <v>72</v>
      </c>
      <c r="AI467" s="3" t="s">
        <v>73</v>
      </c>
      <c r="AJ467" s="3" t="s">
        <v>73</v>
      </c>
      <c r="AK467" s="3" t="s">
        <v>73</v>
      </c>
      <c r="AL467" s="3" t="s">
        <v>73</v>
      </c>
      <c r="AM467" s="3" t="s">
        <v>73</v>
      </c>
      <c r="AN467" s="3" t="s">
        <v>73</v>
      </c>
      <c r="AO467" s="3" t="s">
        <v>74</v>
      </c>
      <c r="AP467" s="3" t="s">
        <v>75</v>
      </c>
      <c r="AQ467" s="5" t="s">
        <v>75</v>
      </c>
      <c r="AR467" s="5" t="s">
        <v>75</v>
      </c>
      <c r="AS467" s="5" t="s">
        <v>608</v>
      </c>
      <c r="AT467" s="5"/>
    </row>
    <row r="468" spans="1:46" ht="11.25" customHeight="1" x14ac:dyDescent="0.25">
      <c r="A468" s="3">
        <v>467</v>
      </c>
      <c r="B468" s="3" t="s">
        <v>46</v>
      </c>
      <c r="C468" s="3" t="s">
        <v>47</v>
      </c>
      <c r="D468" s="3" t="s">
        <v>48</v>
      </c>
      <c r="E468" s="3">
        <v>2</v>
      </c>
      <c r="F468" s="3"/>
      <c r="G468" s="3" t="s">
        <v>49</v>
      </c>
      <c r="H468" s="4"/>
      <c r="I468" s="4" t="s">
        <v>50</v>
      </c>
      <c r="J468" s="4" t="s">
        <v>4646</v>
      </c>
      <c r="K468" s="4" t="s">
        <v>3143</v>
      </c>
      <c r="L468" s="4" t="s">
        <v>4647</v>
      </c>
      <c r="M468" s="3" t="s">
        <v>4648</v>
      </c>
      <c r="N468" s="3" t="s">
        <v>4649</v>
      </c>
      <c r="O468" s="3" t="s">
        <v>4650</v>
      </c>
      <c r="P468" s="3" t="s">
        <v>4651</v>
      </c>
      <c r="Q468" s="3" t="s">
        <v>58</v>
      </c>
      <c r="R468" s="3" t="s">
        <v>4652</v>
      </c>
      <c r="S468" s="3" t="s">
        <v>4653</v>
      </c>
      <c r="T468" s="3" t="s">
        <v>1759</v>
      </c>
      <c r="U468" s="3" t="s">
        <v>1386</v>
      </c>
      <c r="V468" s="3" t="s">
        <v>1759</v>
      </c>
      <c r="W468" s="3" t="s">
        <v>64</v>
      </c>
      <c r="X468" s="3" t="s">
        <v>4654</v>
      </c>
      <c r="Y468" s="3" t="s">
        <v>4654</v>
      </c>
      <c r="Z468" s="3" t="s">
        <v>4655</v>
      </c>
      <c r="AA468" s="3"/>
      <c r="AB468" s="3" t="s">
        <v>67</v>
      </c>
      <c r="AC468" s="3" t="s">
        <v>50</v>
      </c>
      <c r="AD468" s="3" t="s">
        <v>4656</v>
      </c>
      <c r="AE468" s="3" t="s">
        <v>4657</v>
      </c>
      <c r="AF468" s="3" t="s">
        <v>70</v>
      </c>
      <c r="AG468" s="3" t="s">
        <v>71</v>
      </c>
      <c r="AH468" s="3" t="s">
        <v>72</v>
      </c>
      <c r="AI468" s="3" t="s">
        <v>73</v>
      </c>
      <c r="AJ468" s="3" t="s">
        <v>73</v>
      </c>
      <c r="AK468" s="3" t="s">
        <v>73</v>
      </c>
      <c r="AL468" s="3" t="s">
        <v>73</v>
      </c>
      <c r="AM468" s="3" t="s">
        <v>73</v>
      </c>
      <c r="AN468" s="3" t="s">
        <v>73</v>
      </c>
      <c r="AO468" s="3" t="s">
        <v>74</v>
      </c>
      <c r="AP468" s="3" t="s">
        <v>75</v>
      </c>
      <c r="AQ468" s="5" t="s">
        <v>75</v>
      </c>
      <c r="AR468" s="5" t="s">
        <v>75</v>
      </c>
      <c r="AS468" s="5" t="s">
        <v>4243</v>
      </c>
      <c r="AT468" s="5"/>
    </row>
    <row r="469" spans="1:46" ht="11.25" customHeight="1" x14ac:dyDescent="0.25">
      <c r="A469" s="3">
        <v>468</v>
      </c>
      <c r="B469" s="3" t="s">
        <v>46</v>
      </c>
      <c r="C469" s="3" t="s">
        <v>47</v>
      </c>
      <c r="D469" s="3" t="s">
        <v>48</v>
      </c>
      <c r="E469" s="3">
        <v>2</v>
      </c>
      <c r="F469" s="3"/>
      <c r="G469" s="3" t="s">
        <v>49</v>
      </c>
      <c r="H469" s="4"/>
      <c r="I469" s="4" t="s">
        <v>50</v>
      </c>
      <c r="J469" s="4" t="s">
        <v>4646</v>
      </c>
      <c r="K469" s="4" t="s">
        <v>3143</v>
      </c>
      <c r="L469" s="4" t="s">
        <v>4658</v>
      </c>
      <c r="M469" s="3" t="s">
        <v>4659</v>
      </c>
      <c r="N469" s="3" t="s">
        <v>1618</v>
      </c>
      <c r="O469" s="3" t="s">
        <v>4660</v>
      </c>
      <c r="P469" s="3" t="s">
        <v>4661</v>
      </c>
      <c r="Q469" s="3" t="s">
        <v>58</v>
      </c>
      <c r="R469" s="3" t="s">
        <v>4662</v>
      </c>
      <c r="S469" s="3" t="s">
        <v>4663</v>
      </c>
      <c r="T469" s="3" t="s">
        <v>186</v>
      </c>
      <c r="U469" s="3" t="s">
        <v>1386</v>
      </c>
      <c r="V469" s="3" t="s">
        <v>63</v>
      </c>
      <c r="W469" s="3" t="s">
        <v>64</v>
      </c>
      <c r="X469" s="3" t="s">
        <v>4664</v>
      </c>
      <c r="Y469" s="3" t="s">
        <v>4664</v>
      </c>
      <c r="Z469" s="3" t="s">
        <v>4665</v>
      </c>
      <c r="AA469" s="3"/>
      <c r="AB469" s="3" t="s">
        <v>67</v>
      </c>
      <c r="AC469" s="3" t="s">
        <v>50</v>
      </c>
      <c r="AD469" s="3" t="s">
        <v>4666</v>
      </c>
      <c r="AE469" s="3" t="s">
        <v>4667</v>
      </c>
      <c r="AF469" s="3" t="s">
        <v>70</v>
      </c>
      <c r="AG469" s="3" t="s">
        <v>71</v>
      </c>
      <c r="AH469" s="3" t="s">
        <v>72</v>
      </c>
      <c r="AI469" s="3" t="s">
        <v>73</v>
      </c>
      <c r="AJ469" s="3" t="s">
        <v>73</v>
      </c>
      <c r="AK469" s="3" t="s">
        <v>73</v>
      </c>
      <c r="AL469" s="3" t="s">
        <v>73</v>
      </c>
      <c r="AM469" s="3" t="s">
        <v>73</v>
      </c>
      <c r="AN469" s="3" t="s">
        <v>73</v>
      </c>
      <c r="AO469" s="3" t="s">
        <v>74</v>
      </c>
      <c r="AP469" s="3" t="s">
        <v>75</v>
      </c>
      <c r="AQ469" s="5" t="s">
        <v>75</v>
      </c>
      <c r="AR469" s="5" t="s">
        <v>75</v>
      </c>
      <c r="AS469" s="5" t="s">
        <v>115</v>
      </c>
      <c r="AT469" s="5"/>
    </row>
    <row r="470" spans="1:46" ht="11.25" customHeight="1" x14ac:dyDescent="0.25">
      <c r="A470" s="3">
        <v>469</v>
      </c>
      <c r="B470" s="3" t="s">
        <v>46</v>
      </c>
      <c r="C470" s="3" t="s">
        <v>47</v>
      </c>
      <c r="D470" s="3" t="s">
        <v>48</v>
      </c>
      <c r="E470" s="3">
        <v>2</v>
      </c>
      <c r="F470" s="3"/>
      <c r="G470" s="3" t="s">
        <v>49</v>
      </c>
      <c r="H470" s="4"/>
      <c r="I470" s="4" t="s">
        <v>50</v>
      </c>
      <c r="J470" s="4" t="s">
        <v>4646</v>
      </c>
      <c r="K470" s="4" t="s">
        <v>3143</v>
      </c>
      <c r="L470" s="4" t="s">
        <v>4668</v>
      </c>
      <c r="M470" s="3" t="s">
        <v>4669</v>
      </c>
      <c r="N470" s="3" t="s">
        <v>143</v>
      </c>
      <c r="O470" s="3" t="s">
        <v>856</v>
      </c>
      <c r="P470" s="3" t="s">
        <v>4670</v>
      </c>
      <c r="Q470" s="3" t="s">
        <v>58</v>
      </c>
      <c r="R470" s="3" t="s">
        <v>4671</v>
      </c>
      <c r="S470" s="3" t="s">
        <v>4672</v>
      </c>
      <c r="T470" s="3" t="s">
        <v>225</v>
      </c>
      <c r="U470" s="3" t="s">
        <v>99</v>
      </c>
      <c r="V470" s="3" t="s">
        <v>63</v>
      </c>
      <c r="W470" s="3" t="s">
        <v>64</v>
      </c>
      <c r="X470" s="3" t="s">
        <v>4673</v>
      </c>
      <c r="Y470" s="3" t="s">
        <v>4673</v>
      </c>
      <c r="Z470" s="3" t="s">
        <v>4674</v>
      </c>
      <c r="AA470" s="3"/>
      <c r="AB470" s="3" t="s">
        <v>67</v>
      </c>
      <c r="AC470" s="3" t="s">
        <v>50</v>
      </c>
      <c r="AD470" s="3" t="s">
        <v>4675</v>
      </c>
      <c r="AE470" s="3" t="s">
        <v>4676</v>
      </c>
      <c r="AF470" s="3" t="s">
        <v>70</v>
      </c>
      <c r="AG470" s="3" t="s">
        <v>71</v>
      </c>
      <c r="AH470" s="3" t="s">
        <v>72</v>
      </c>
      <c r="AI470" s="3" t="s">
        <v>73</v>
      </c>
      <c r="AJ470" s="3" t="s">
        <v>73</v>
      </c>
      <c r="AK470" s="3" t="s">
        <v>73</v>
      </c>
      <c r="AL470" s="3" t="s">
        <v>73</v>
      </c>
      <c r="AM470" s="3" t="s">
        <v>73</v>
      </c>
      <c r="AN470" s="3" t="s">
        <v>73</v>
      </c>
      <c r="AO470" s="3" t="s">
        <v>74</v>
      </c>
      <c r="AP470" s="3" t="s">
        <v>75</v>
      </c>
      <c r="AQ470" s="5" t="s">
        <v>75</v>
      </c>
      <c r="AR470" s="5" t="s">
        <v>75</v>
      </c>
      <c r="AS470" s="5" t="s">
        <v>115</v>
      </c>
      <c r="AT470" s="5"/>
    </row>
    <row r="471" spans="1:46" ht="11.25" customHeight="1" x14ac:dyDescent="0.25">
      <c r="A471" s="3">
        <v>470</v>
      </c>
      <c r="B471" s="3" t="s">
        <v>46</v>
      </c>
      <c r="C471" s="3" t="s">
        <v>47</v>
      </c>
      <c r="D471" s="3" t="s">
        <v>48</v>
      </c>
      <c r="E471" s="3">
        <v>2</v>
      </c>
      <c r="F471" s="3"/>
      <c r="G471" s="3" t="s">
        <v>49</v>
      </c>
      <c r="H471" s="4"/>
      <c r="I471" s="4" t="s">
        <v>50</v>
      </c>
      <c r="J471" s="4" t="s">
        <v>4646</v>
      </c>
      <c r="K471" s="4" t="s">
        <v>3143</v>
      </c>
      <c r="L471" s="4" t="s">
        <v>4677</v>
      </c>
      <c r="M471" s="3" t="s">
        <v>4678</v>
      </c>
      <c r="N471" s="3" t="s">
        <v>4679</v>
      </c>
      <c r="O471" s="3" t="s">
        <v>4680</v>
      </c>
      <c r="P471" s="3" t="s">
        <v>4681</v>
      </c>
      <c r="Q471" s="3" t="s">
        <v>81</v>
      </c>
      <c r="R471" s="3" t="s">
        <v>4682</v>
      </c>
      <c r="S471" s="3" t="s">
        <v>4683</v>
      </c>
      <c r="T471" s="3" t="s">
        <v>4684</v>
      </c>
      <c r="U471" s="3" t="s">
        <v>99</v>
      </c>
      <c r="V471" s="3" t="s">
        <v>63</v>
      </c>
      <c r="W471" s="3" t="s">
        <v>64</v>
      </c>
      <c r="X471" s="3" t="s">
        <v>4685</v>
      </c>
      <c r="Y471" s="3" t="s">
        <v>4685</v>
      </c>
      <c r="Z471" s="3" t="s">
        <v>4686</v>
      </c>
      <c r="AA471" s="3"/>
      <c r="AB471" s="3" t="s">
        <v>67</v>
      </c>
      <c r="AC471" s="3" t="s">
        <v>50</v>
      </c>
      <c r="AD471" s="3" t="s">
        <v>4687</v>
      </c>
      <c r="AE471" s="3" t="s">
        <v>4688</v>
      </c>
      <c r="AF471" s="3" t="s">
        <v>70</v>
      </c>
      <c r="AG471" s="3" t="s">
        <v>71</v>
      </c>
      <c r="AH471" s="3" t="s">
        <v>72</v>
      </c>
      <c r="AI471" s="3" t="s">
        <v>73</v>
      </c>
      <c r="AJ471" s="3" t="s">
        <v>73</v>
      </c>
      <c r="AK471" s="3" t="s">
        <v>73</v>
      </c>
      <c r="AL471" s="3" t="s">
        <v>73</v>
      </c>
      <c r="AM471" s="3" t="s">
        <v>73</v>
      </c>
      <c r="AN471" s="3" t="s">
        <v>73</v>
      </c>
      <c r="AO471" s="3" t="s">
        <v>74</v>
      </c>
      <c r="AP471" s="3" t="s">
        <v>75</v>
      </c>
      <c r="AQ471" s="5" t="s">
        <v>75</v>
      </c>
      <c r="AR471" s="5" t="s">
        <v>75</v>
      </c>
      <c r="AS471" s="5" t="s">
        <v>115</v>
      </c>
      <c r="AT471" s="5"/>
    </row>
    <row r="472" spans="1:46" ht="11.25" customHeight="1" x14ac:dyDescent="0.25">
      <c r="A472" s="3">
        <v>471</v>
      </c>
      <c r="B472" s="3" t="s">
        <v>46</v>
      </c>
      <c r="C472" s="3" t="s">
        <v>47</v>
      </c>
      <c r="D472" s="3" t="s">
        <v>48</v>
      </c>
      <c r="E472" s="3">
        <v>2</v>
      </c>
      <c r="F472" s="3"/>
      <c r="G472" s="3" t="s">
        <v>49</v>
      </c>
      <c r="H472" s="4"/>
      <c r="I472" s="4" t="s">
        <v>50</v>
      </c>
      <c r="J472" s="4" t="s">
        <v>4646</v>
      </c>
      <c r="K472" s="4" t="s">
        <v>3143</v>
      </c>
      <c r="L472" s="4" t="s">
        <v>4689</v>
      </c>
      <c r="M472" s="3" t="s">
        <v>4690</v>
      </c>
      <c r="N472" s="3" t="s">
        <v>4691</v>
      </c>
      <c r="O472" s="3" t="s">
        <v>244</v>
      </c>
      <c r="P472" s="3" t="s">
        <v>4692</v>
      </c>
      <c r="Q472" s="3" t="s">
        <v>81</v>
      </c>
      <c r="R472" s="3" t="s">
        <v>4693</v>
      </c>
      <c r="S472" s="3" t="s">
        <v>4694</v>
      </c>
      <c r="T472" s="3" t="s">
        <v>4695</v>
      </c>
      <c r="U472" s="3" t="s">
        <v>524</v>
      </c>
      <c r="V472" s="3" t="s">
        <v>63</v>
      </c>
      <c r="W472" s="3" t="s">
        <v>64</v>
      </c>
      <c r="X472" s="3" t="s">
        <v>4696</v>
      </c>
      <c r="Y472" s="3" t="s">
        <v>4696</v>
      </c>
      <c r="Z472" s="3" t="s">
        <v>4697</v>
      </c>
      <c r="AA472" s="3"/>
      <c r="AB472" s="3" t="s">
        <v>67</v>
      </c>
      <c r="AC472" s="3" t="s">
        <v>50</v>
      </c>
      <c r="AD472" s="3" t="s">
        <v>4698</v>
      </c>
      <c r="AE472" s="3" t="s">
        <v>4699</v>
      </c>
      <c r="AF472" s="3" t="s">
        <v>70</v>
      </c>
      <c r="AG472" s="3" t="s">
        <v>71</v>
      </c>
      <c r="AH472" s="3" t="s">
        <v>72</v>
      </c>
      <c r="AI472" s="3" t="s">
        <v>73</v>
      </c>
      <c r="AJ472" s="3" t="s">
        <v>73</v>
      </c>
      <c r="AK472" s="3" t="s">
        <v>73</v>
      </c>
      <c r="AL472" s="3" t="s">
        <v>73</v>
      </c>
      <c r="AM472" s="3" t="s">
        <v>73</v>
      </c>
      <c r="AN472" s="3" t="s">
        <v>73</v>
      </c>
      <c r="AO472" s="3" t="s">
        <v>74</v>
      </c>
      <c r="AP472" s="3" t="s">
        <v>75</v>
      </c>
      <c r="AQ472" s="5" t="s">
        <v>75</v>
      </c>
      <c r="AR472" s="5" t="s">
        <v>75</v>
      </c>
      <c r="AS472" s="5" t="s">
        <v>115</v>
      </c>
      <c r="AT472" s="5"/>
    </row>
    <row r="473" spans="1:46" ht="11.25" customHeight="1" x14ac:dyDescent="0.25">
      <c r="A473" s="3">
        <v>472</v>
      </c>
      <c r="B473" s="3" t="s">
        <v>46</v>
      </c>
      <c r="C473" s="3" t="s">
        <v>47</v>
      </c>
      <c r="D473" s="3" t="s">
        <v>48</v>
      </c>
      <c r="E473" s="3">
        <v>2</v>
      </c>
      <c r="F473" s="3"/>
      <c r="G473" s="3" t="s">
        <v>49</v>
      </c>
      <c r="H473" s="4"/>
      <c r="I473" s="4" t="s">
        <v>50</v>
      </c>
      <c r="J473" s="4" t="s">
        <v>4646</v>
      </c>
      <c r="K473" s="4" t="s">
        <v>3143</v>
      </c>
      <c r="L473" s="4" t="s">
        <v>4700</v>
      </c>
      <c r="M473" s="3" t="s">
        <v>4701</v>
      </c>
      <c r="N473" s="3" t="s">
        <v>4702</v>
      </c>
      <c r="O473" s="3" t="s">
        <v>4703</v>
      </c>
      <c r="P473" s="3" t="s">
        <v>4704</v>
      </c>
      <c r="Q473" s="3" t="s">
        <v>58</v>
      </c>
      <c r="R473" s="3" t="s">
        <v>4705</v>
      </c>
      <c r="S473" s="3" t="s">
        <v>4706</v>
      </c>
      <c r="T473" s="3" t="s">
        <v>1054</v>
      </c>
      <c r="U473" s="3" t="s">
        <v>99</v>
      </c>
      <c r="V473" s="3" t="s">
        <v>63</v>
      </c>
      <c r="W473" s="3" t="s">
        <v>64</v>
      </c>
      <c r="X473" s="3" t="s">
        <v>4707</v>
      </c>
      <c r="Y473" s="3" t="s">
        <v>75</v>
      </c>
      <c r="Z473" s="3" t="s">
        <v>75</v>
      </c>
      <c r="AA473" s="3"/>
      <c r="AB473" s="3" t="s">
        <v>67</v>
      </c>
      <c r="AC473" s="3" t="s">
        <v>50</v>
      </c>
      <c r="AD473" s="3" t="s">
        <v>4708</v>
      </c>
      <c r="AE473" s="3" t="s">
        <v>4709</v>
      </c>
      <c r="AF473" s="3" t="s">
        <v>70</v>
      </c>
      <c r="AG473" s="3" t="s">
        <v>71</v>
      </c>
      <c r="AH473" s="3" t="s">
        <v>72</v>
      </c>
      <c r="AI473" s="3" t="s">
        <v>73</v>
      </c>
      <c r="AJ473" s="3" t="s">
        <v>73</v>
      </c>
      <c r="AK473" s="3" t="s">
        <v>73</v>
      </c>
      <c r="AL473" s="3" t="s">
        <v>73</v>
      </c>
      <c r="AM473" s="3" t="s">
        <v>73</v>
      </c>
      <c r="AN473" s="3" t="s">
        <v>73</v>
      </c>
      <c r="AO473" s="3" t="s">
        <v>74</v>
      </c>
      <c r="AP473" s="3" t="s">
        <v>75</v>
      </c>
      <c r="AQ473" s="5" t="s">
        <v>75</v>
      </c>
      <c r="AR473" s="5" t="s">
        <v>75</v>
      </c>
      <c r="AS473" s="5" t="s">
        <v>1960</v>
      </c>
      <c r="AT473" s="5"/>
    </row>
    <row r="474" spans="1:46" ht="11.25" customHeight="1" x14ac:dyDescent="0.25">
      <c r="A474" s="3">
        <v>473</v>
      </c>
      <c r="B474" s="3" t="s">
        <v>46</v>
      </c>
      <c r="C474" s="3" t="s">
        <v>47</v>
      </c>
      <c r="D474" s="3" t="s">
        <v>48</v>
      </c>
      <c r="E474" s="3">
        <v>2</v>
      </c>
      <c r="F474" s="3"/>
      <c r="G474" s="3" t="s">
        <v>49</v>
      </c>
      <c r="H474" s="4"/>
      <c r="I474" s="4" t="s">
        <v>50</v>
      </c>
      <c r="J474" s="4" t="s">
        <v>4646</v>
      </c>
      <c r="K474" s="4" t="s">
        <v>3143</v>
      </c>
      <c r="L474" s="4" t="s">
        <v>4710</v>
      </c>
      <c r="M474" s="3" t="s">
        <v>4711</v>
      </c>
      <c r="N474" s="3" t="s">
        <v>4712</v>
      </c>
      <c r="O474" s="3" t="s">
        <v>4713</v>
      </c>
      <c r="P474" s="3" t="s">
        <v>4714</v>
      </c>
      <c r="Q474" s="3" t="s">
        <v>81</v>
      </c>
      <c r="R474" s="3" t="s">
        <v>4715</v>
      </c>
      <c r="S474" s="3" t="s">
        <v>4716</v>
      </c>
      <c r="T474" s="3" t="s">
        <v>4717</v>
      </c>
      <c r="U474" s="3" t="s">
        <v>2176</v>
      </c>
      <c r="V474" s="3" t="s">
        <v>4718</v>
      </c>
      <c r="W474" s="3" t="s">
        <v>64</v>
      </c>
      <c r="X474" s="3" t="s">
        <v>4719</v>
      </c>
      <c r="Y474" s="3" t="s">
        <v>4719</v>
      </c>
      <c r="Z474" s="3" t="s">
        <v>4720</v>
      </c>
      <c r="AA474" s="3"/>
      <c r="AB474" s="3" t="s">
        <v>67</v>
      </c>
      <c r="AC474" s="3" t="s">
        <v>50</v>
      </c>
      <c r="AD474" s="3" t="s">
        <v>4721</v>
      </c>
      <c r="AE474" s="3" t="s">
        <v>4722</v>
      </c>
      <c r="AF474" s="3" t="s">
        <v>70</v>
      </c>
      <c r="AG474" s="3" t="s">
        <v>71</v>
      </c>
      <c r="AH474" s="3" t="s">
        <v>72</v>
      </c>
      <c r="AI474" s="3" t="s">
        <v>73</v>
      </c>
      <c r="AJ474" s="3" t="s">
        <v>73</v>
      </c>
      <c r="AK474" s="3" t="s">
        <v>73</v>
      </c>
      <c r="AL474" s="3" t="s">
        <v>73</v>
      </c>
      <c r="AM474" s="3" t="s">
        <v>73</v>
      </c>
      <c r="AN474" s="3" t="s">
        <v>73</v>
      </c>
      <c r="AO474" s="3" t="s">
        <v>74</v>
      </c>
      <c r="AP474" s="3" t="s">
        <v>75</v>
      </c>
      <c r="AQ474" s="5" t="s">
        <v>75</v>
      </c>
      <c r="AR474" s="5" t="s">
        <v>75</v>
      </c>
      <c r="AS474" s="5" t="s">
        <v>789</v>
      </c>
      <c r="AT474" s="5"/>
    </row>
    <row r="475" spans="1:46" ht="11.25" customHeight="1" x14ac:dyDescent="0.25">
      <c r="A475" s="3">
        <v>474</v>
      </c>
      <c r="B475" s="3" t="s">
        <v>46</v>
      </c>
      <c r="C475" s="3" t="s">
        <v>47</v>
      </c>
      <c r="D475" s="3" t="s">
        <v>48</v>
      </c>
      <c r="E475" s="3">
        <v>2</v>
      </c>
      <c r="F475" s="3"/>
      <c r="G475" s="3" t="s">
        <v>49</v>
      </c>
      <c r="H475" s="4"/>
      <c r="I475" s="4" t="s">
        <v>50</v>
      </c>
      <c r="J475" s="4" t="s">
        <v>4646</v>
      </c>
      <c r="K475" s="4" t="s">
        <v>3143</v>
      </c>
      <c r="L475" s="4" t="s">
        <v>4723</v>
      </c>
      <c r="M475" s="3" t="s">
        <v>4724</v>
      </c>
      <c r="N475" s="3" t="s">
        <v>4725</v>
      </c>
      <c r="O475" s="3" t="s">
        <v>4726</v>
      </c>
      <c r="P475" s="3" t="s">
        <v>4727</v>
      </c>
      <c r="Q475" s="3" t="s">
        <v>81</v>
      </c>
      <c r="R475" s="3" t="s">
        <v>4728</v>
      </c>
      <c r="S475" s="3" t="s">
        <v>4729</v>
      </c>
      <c r="T475" s="3" t="s">
        <v>1629</v>
      </c>
      <c r="U475" s="3" t="s">
        <v>237</v>
      </c>
      <c r="V475" s="3" t="s">
        <v>64</v>
      </c>
      <c r="W475" s="3" t="s">
        <v>64</v>
      </c>
      <c r="X475" s="3" t="s">
        <v>4730</v>
      </c>
      <c r="Y475" s="3" t="s">
        <v>4730</v>
      </c>
      <c r="Z475" s="3" t="s">
        <v>4731</v>
      </c>
      <c r="AA475" s="3"/>
      <c r="AB475" s="3" t="s">
        <v>67</v>
      </c>
      <c r="AC475" s="3" t="s">
        <v>50</v>
      </c>
      <c r="AD475" s="3" t="s">
        <v>4732</v>
      </c>
      <c r="AE475" s="3" t="s">
        <v>4733</v>
      </c>
      <c r="AF475" s="3" t="s">
        <v>70</v>
      </c>
      <c r="AG475" s="3" t="s">
        <v>71</v>
      </c>
      <c r="AH475" s="3" t="s">
        <v>72</v>
      </c>
      <c r="AI475" s="3" t="s">
        <v>73</v>
      </c>
      <c r="AJ475" s="3" t="s">
        <v>73</v>
      </c>
      <c r="AK475" s="3" t="s">
        <v>73</v>
      </c>
      <c r="AL475" s="3" t="s">
        <v>73</v>
      </c>
      <c r="AM475" s="3" t="s">
        <v>73</v>
      </c>
      <c r="AN475" s="3" t="s">
        <v>73</v>
      </c>
      <c r="AO475" s="3" t="s">
        <v>74</v>
      </c>
      <c r="AP475" s="3" t="s">
        <v>75</v>
      </c>
      <c r="AQ475" s="5" t="s">
        <v>75</v>
      </c>
      <c r="AR475" s="5" t="s">
        <v>75</v>
      </c>
      <c r="AS475" s="5" t="s">
        <v>789</v>
      </c>
      <c r="AT475" s="5"/>
    </row>
    <row r="476" spans="1:46" ht="11.25" customHeight="1" x14ac:dyDescent="0.25">
      <c r="A476" s="3">
        <v>475</v>
      </c>
      <c r="B476" s="3" t="s">
        <v>46</v>
      </c>
      <c r="C476" s="3" t="s">
        <v>47</v>
      </c>
      <c r="D476" s="3" t="s">
        <v>48</v>
      </c>
      <c r="E476" s="3">
        <v>2</v>
      </c>
      <c r="F476" s="3"/>
      <c r="G476" s="3" t="s">
        <v>49</v>
      </c>
      <c r="H476" s="4"/>
      <c r="I476" s="4" t="s">
        <v>50</v>
      </c>
      <c r="J476" s="4" t="s">
        <v>4646</v>
      </c>
      <c r="K476" s="4" t="s">
        <v>3143</v>
      </c>
      <c r="L476" s="4" t="s">
        <v>4734</v>
      </c>
      <c r="M476" s="3" t="s">
        <v>4735</v>
      </c>
      <c r="N476" s="3" t="s">
        <v>179</v>
      </c>
      <c r="O476" s="3" t="s">
        <v>455</v>
      </c>
      <c r="P476" s="3" t="s">
        <v>4736</v>
      </c>
      <c r="Q476" s="3" t="s">
        <v>58</v>
      </c>
      <c r="R476" s="3" t="s">
        <v>4737</v>
      </c>
      <c r="S476" s="3" t="s">
        <v>4738</v>
      </c>
      <c r="T476" s="3" t="s">
        <v>2063</v>
      </c>
      <c r="U476" s="3" t="s">
        <v>427</v>
      </c>
      <c r="V476" s="3" t="s">
        <v>63</v>
      </c>
      <c r="W476" s="3" t="s">
        <v>64</v>
      </c>
      <c r="X476" s="3" t="s">
        <v>4739</v>
      </c>
      <c r="Y476" s="3" t="s">
        <v>4739</v>
      </c>
      <c r="Z476" s="3" t="s">
        <v>4740</v>
      </c>
      <c r="AA476" s="3"/>
      <c r="AB476" s="3" t="s">
        <v>67</v>
      </c>
      <c r="AC476" s="3" t="s">
        <v>50</v>
      </c>
      <c r="AD476" s="3" t="s">
        <v>4741</v>
      </c>
      <c r="AE476" s="3" t="s">
        <v>4742</v>
      </c>
      <c r="AF476" s="3" t="s">
        <v>70</v>
      </c>
      <c r="AG476" s="3" t="s">
        <v>71</v>
      </c>
      <c r="AH476" s="3" t="s">
        <v>72</v>
      </c>
      <c r="AI476" s="3" t="s">
        <v>73</v>
      </c>
      <c r="AJ476" s="3" t="s">
        <v>73</v>
      </c>
      <c r="AK476" s="3" t="s">
        <v>73</v>
      </c>
      <c r="AL476" s="3" t="s">
        <v>73</v>
      </c>
      <c r="AM476" s="3" t="s">
        <v>73</v>
      </c>
      <c r="AN476" s="3" t="s">
        <v>73</v>
      </c>
      <c r="AO476" s="3" t="s">
        <v>74</v>
      </c>
      <c r="AP476" s="3" t="s">
        <v>4743</v>
      </c>
      <c r="AQ476" s="5" t="s">
        <v>75</v>
      </c>
      <c r="AR476" s="5" t="s">
        <v>75</v>
      </c>
      <c r="AS476" s="5" t="s">
        <v>789</v>
      </c>
      <c r="AT476" s="5"/>
    </row>
    <row r="477" spans="1:46" ht="11.25" customHeight="1" x14ac:dyDescent="0.25">
      <c r="A477" s="3">
        <v>476</v>
      </c>
      <c r="B477" s="3" t="s">
        <v>46</v>
      </c>
      <c r="C477" s="3" t="s">
        <v>47</v>
      </c>
      <c r="D477" s="3" t="s">
        <v>48</v>
      </c>
      <c r="E477" s="3">
        <v>2</v>
      </c>
      <c r="F477" s="3"/>
      <c r="G477" s="3" t="s">
        <v>49</v>
      </c>
      <c r="H477" s="4"/>
      <c r="I477" s="4" t="s">
        <v>50</v>
      </c>
      <c r="J477" s="4" t="s">
        <v>4646</v>
      </c>
      <c r="K477" s="4" t="s">
        <v>3143</v>
      </c>
      <c r="L477" s="4" t="s">
        <v>4744</v>
      </c>
      <c r="M477" s="3" t="s">
        <v>4745</v>
      </c>
      <c r="N477" s="3" t="s">
        <v>935</v>
      </c>
      <c r="O477" s="3" t="s">
        <v>455</v>
      </c>
      <c r="P477" s="3" t="s">
        <v>2496</v>
      </c>
      <c r="Q477" s="3" t="s">
        <v>58</v>
      </c>
      <c r="R477" s="3" t="s">
        <v>4746</v>
      </c>
      <c r="S477" s="3" t="s">
        <v>4747</v>
      </c>
      <c r="T477" s="3" t="s">
        <v>271</v>
      </c>
      <c r="U477" s="3" t="s">
        <v>75</v>
      </c>
      <c r="V477" s="3" t="s">
        <v>63</v>
      </c>
      <c r="W477" s="3" t="s">
        <v>64</v>
      </c>
      <c r="X477" s="3" t="s">
        <v>4748</v>
      </c>
      <c r="Y477" s="3" t="s">
        <v>4749</v>
      </c>
      <c r="Z477" s="3" t="s">
        <v>75</v>
      </c>
      <c r="AA477" s="3"/>
      <c r="AB477" s="3" t="s">
        <v>67</v>
      </c>
      <c r="AC477" s="3" t="s">
        <v>50</v>
      </c>
      <c r="AD477" s="3" t="s">
        <v>4750</v>
      </c>
      <c r="AE477" s="3" t="s">
        <v>4751</v>
      </c>
      <c r="AF477" s="3" t="s">
        <v>70</v>
      </c>
      <c r="AG477" s="3" t="s">
        <v>71</v>
      </c>
      <c r="AH477" s="3" t="s">
        <v>72</v>
      </c>
      <c r="AI477" s="3" t="s">
        <v>73</v>
      </c>
      <c r="AJ477" s="3" t="s">
        <v>73</v>
      </c>
      <c r="AK477" s="3" t="s">
        <v>73</v>
      </c>
      <c r="AL477" s="3" t="s">
        <v>73</v>
      </c>
      <c r="AM477" s="3" t="s">
        <v>73</v>
      </c>
      <c r="AN477" s="3" t="s">
        <v>73</v>
      </c>
      <c r="AO477" s="3" t="s">
        <v>74</v>
      </c>
      <c r="AP477" s="3" t="s">
        <v>75</v>
      </c>
      <c r="AQ477" s="5" t="s">
        <v>75</v>
      </c>
      <c r="AR477" s="5" t="s">
        <v>75</v>
      </c>
      <c r="AS477" s="5" t="s">
        <v>289</v>
      </c>
      <c r="AT477" s="5"/>
    </row>
    <row r="478" spans="1:46" ht="11.25" customHeight="1" x14ac:dyDescent="0.25">
      <c r="A478" s="3">
        <v>477</v>
      </c>
      <c r="B478" s="3" t="s">
        <v>46</v>
      </c>
      <c r="C478" s="3" t="s">
        <v>47</v>
      </c>
      <c r="D478" s="3" t="s">
        <v>48</v>
      </c>
      <c r="E478" s="3">
        <v>2</v>
      </c>
      <c r="F478" s="3"/>
      <c r="G478" s="3" t="s">
        <v>49</v>
      </c>
      <c r="H478" s="4"/>
      <c r="I478" s="4" t="s">
        <v>50</v>
      </c>
      <c r="J478" s="4" t="s">
        <v>4646</v>
      </c>
      <c r="K478" s="4" t="s">
        <v>3143</v>
      </c>
      <c r="L478" s="4" t="s">
        <v>4752</v>
      </c>
      <c r="M478" s="3" t="s">
        <v>4753</v>
      </c>
      <c r="N478" s="3" t="s">
        <v>4754</v>
      </c>
      <c r="O478" s="3" t="s">
        <v>3628</v>
      </c>
      <c r="P478" s="3" t="s">
        <v>4755</v>
      </c>
      <c r="Q478" s="3" t="s">
        <v>58</v>
      </c>
      <c r="R478" s="3" t="s">
        <v>4756</v>
      </c>
      <c r="S478" s="3" t="s">
        <v>4757</v>
      </c>
      <c r="T478" s="3" t="s">
        <v>186</v>
      </c>
      <c r="U478" s="3" t="s">
        <v>1386</v>
      </c>
      <c r="V478" s="3" t="s">
        <v>63</v>
      </c>
      <c r="W478" s="3" t="s">
        <v>64</v>
      </c>
      <c r="X478" s="3" t="s">
        <v>4758</v>
      </c>
      <c r="Y478" s="3" t="s">
        <v>4758</v>
      </c>
      <c r="Z478" s="3" t="s">
        <v>4759</v>
      </c>
      <c r="AA478" s="3"/>
      <c r="AB478" s="3" t="s">
        <v>67</v>
      </c>
      <c r="AC478" s="3" t="s">
        <v>50</v>
      </c>
      <c r="AD478" s="3" t="s">
        <v>4760</v>
      </c>
      <c r="AE478" s="3" t="s">
        <v>4761</v>
      </c>
      <c r="AF478" s="3" t="s">
        <v>70</v>
      </c>
      <c r="AG478" s="3" t="s">
        <v>71</v>
      </c>
      <c r="AH478" s="3" t="s">
        <v>72</v>
      </c>
      <c r="AI478" s="3" t="s">
        <v>73</v>
      </c>
      <c r="AJ478" s="3" t="s">
        <v>73</v>
      </c>
      <c r="AK478" s="3" t="s">
        <v>73</v>
      </c>
      <c r="AL478" s="3" t="s">
        <v>73</v>
      </c>
      <c r="AM478" s="3" t="s">
        <v>73</v>
      </c>
      <c r="AN478" s="3" t="s">
        <v>73</v>
      </c>
      <c r="AO478" s="3" t="s">
        <v>74</v>
      </c>
      <c r="AP478" s="3" t="s">
        <v>75</v>
      </c>
      <c r="AQ478" s="5" t="s">
        <v>75</v>
      </c>
      <c r="AR478" s="5" t="s">
        <v>75</v>
      </c>
      <c r="AS478" s="5" t="s">
        <v>789</v>
      </c>
      <c r="AT478" s="5"/>
    </row>
    <row r="479" spans="1:46" ht="11.25" customHeight="1" x14ac:dyDescent="0.25">
      <c r="A479" s="3">
        <v>478</v>
      </c>
      <c r="B479" s="3" t="s">
        <v>46</v>
      </c>
      <c r="C479" s="3" t="s">
        <v>47</v>
      </c>
      <c r="D479" s="3" t="s">
        <v>48</v>
      </c>
      <c r="E479" s="3">
        <v>2</v>
      </c>
      <c r="F479" s="3"/>
      <c r="G479" s="3" t="s">
        <v>49</v>
      </c>
      <c r="H479" s="4"/>
      <c r="I479" s="4" t="s">
        <v>50</v>
      </c>
      <c r="J479" s="4" t="s">
        <v>4646</v>
      </c>
      <c r="K479" s="4" t="s">
        <v>3143</v>
      </c>
      <c r="L479" s="4" t="s">
        <v>4762</v>
      </c>
      <c r="M479" s="3" t="s">
        <v>4763</v>
      </c>
      <c r="N479" s="3" t="s">
        <v>2688</v>
      </c>
      <c r="O479" s="3" t="s">
        <v>266</v>
      </c>
      <c r="P479" s="3" t="s">
        <v>4764</v>
      </c>
      <c r="Q479" s="3" t="s">
        <v>58</v>
      </c>
      <c r="R479" s="3" t="s">
        <v>4765</v>
      </c>
      <c r="S479" s="3" t="s">
        <v>4766</v>
      </c>
      <c r="T479" s="3" t="s">
        <v>1230</v>
      </c>
      <c r="U479" s="3" t="s">
        <v>99</v>
      </c>
      <c r="V479" s="3" t="s">
        <v>64</v>
      </c>
      <c r="W479" s="3" t="s">
        <v>64</v>
      </c>
      <c r="X479" s="3" t="s">
        <v>4767</v>
      </c>
      <c r="Y479" s="3" t="s">
        <v>4767</v>
      </c>
      <c r="Z479" s="3" t="s">
        <v>4768</v>
      </c>
      <c r="AA479" s="3"/>
      <c r="AB479" s="3" t="s">
        <v>67</v>
      </c>
      <c r="AC479" s="3" t="s">
        <v>50</v>
      </c>
      <c r="AD479" s="3" t="s">
        <v>4769</v>
      </c>
      <c r="AE479" s="3" t="s">
        <v>4770</v>
      </c>
      <c r="AF479" s="3" t="s">
        <v>70</v>
      </c>
      <c r="AG479" s="3" t="s">
        <v>71</v>
      </c>
      <c r="AH479" s="3" t="s">
        <v>72</v>
      </c>
      <c r="AI479" s="3" t="s">
        <v>73</v>
      </c>
      <c r="AJ479" s="3" t="s">
        <v>73</v>
      </c>
      <c r="AK479" s="3" t="s">
        <v>73</v>
      </c>
      <c r="AL479" s="3" t="s">
        <v>73</v>
      </c>
      <c r="AM479" s="3" t="s">
        <v>73</v>
      </c>
      <c r="AN479" s="3" t="s">
        <v>73</v>
      </c>
      <c r="AO479" s="3" t="s">
        <v>74</v>
      </c>
      <c r="AP479" s="3" t="s">
        <v>75</v>
      </c>
      <c r="AQ479" s="5" t="s">
        <v>75</v>
      </c>
      <c r="AR479" s="5" t="s">
        <v>75</v>
      </c>
      <c r="AS479" s="5" t="s">
        <v>789</v>
      </c>
      <c r="AT479" s="5"/>
    </row>
    <row r="480" spans="1:46" ht="11.25" customHeight="1" x14ac:dyDescent="0.25">
      <c r="A480" s="3">
        <v>479</v>
      </c>
      <c r="B480" s="3" t="s">
        <v>46</v>
      </c>
      <c r="C480" s="3" t="s">
        <v>47</v>
      </c>
      <c r="D480" s="3" t="s">
        <v>48</v>
      </c>
      <c r="E480" s="3">
        <v>2</v>
      </c>
      <c r="F480" s="3"/>
      <c r="G480" s="3" t="s">
        <v>49</v>
      </c>
      <c r="H480" s="4"/>
      <c r="I480" s="4" t="s">
        <v>50</v>
      </c>
      <c r="J480" s="4" t="s">
        <v>4646</v>
      </c>
      <c r="K480" s="4" t="s">
        <v>3143</v>
      </c>
      <c r="L480" s="4" t="s">
        <v>4771</v>
      </c>
      <c r="M480" s="3" t="s">
        <v>4772</v>
      </c>
      <c r="N480" s="3" t="s">
        <v>4773</v>
      </c>
      <c r="O480" s="3" t="s">
        <v>1647</v>
      </c>
      <c r="P480" s="3" t="s">
        <v>4774</v>
      </c>
      <c r="Q480" s="3" t="s">
        <v>81</v>
      </c>
      <c r="R480" s="3" t="s">
        <v>4775</v>
      </c>
      <c r="S480" s="3" t="s">
        <v>4776</v>
      </c>
      <c r="T480" s="3" t="s">
        <v>4777</v>
      </c>
      <c r="U480" s="3" t="s">
        <v>4778</v>
      </c>
      <c r="V480" s="3" t="s">
        <v>63</v>
      </c>
      <c r="W480" s="3" t="s">
        <v>64</v>
      </c>
      <c r="X480" s="3" t="s">
        <v>4779</v>
      </c>
      <c r="Y480" s="3" t="s">
        <v>75</v>
      </c>
      <c r="Z480" s="3" t="s">
        <v>75</v>
      </c>
      <c r="AA480" s="3"/>
      <c r="AB480" s="3" t="s">
        <v>67</v>
      </c>
      <c r="AC480" s="3" t="s">
        <v>50</v>
      </c>
      <c r="AD480" s="3" t="s">
        <v>4780</v>
      </c>
      <c r="AE480" s="3" t="s">
        <v>4781</v>
      </c>
      <c r="AF480" s="3" t="s">
        <v>70</v>
      </c>
      <c r="AG480" s="3" t="s">
        <v>71</v>
      </c>
      <c r="AH480" s="3" t="s">
        <v>72</v>
      </c>
      <c r="AI480" s="3" t="s">
        <v>73</v>
      </c>
      <c r="AJ480" s="3" t="s">
        <v>73</v>
      </c>
      <c r="AK480" s="3" t="s">
        <v>73</v>
      </c>
      <c r="AL480" s="3" t="s">
        <v>73</v>
      </c>
      <c r="AM480" s="3" t="s">
        <v>73</v>
      </c>
      <c r="AN480" s="3" t="s">
        <v>73</v>
      </c>
      <c r="AO480" s="3" t="s">
        <v>74</v>
      </c>
      <c r="AP480" s="3" t="s">
        <v>75</v>
      </c>
      <c r="AQ480" s="5" t="s">
        <v>75</v>
      </c>
      <c r="AR480" s="5" t="s">
        <v>75</v>
      </c>
      <c r="AS480" s="5" t="s">
        <v>289</v>
      </c>
      <c r="AT480" s="5"/>
    </row>
    <row r="481" spans="1:46" ht="11.25" customHeight="1" x14ac:dyDescent="0.25">
      <c r="A481" s="3">
        <v>480</v>
      </c>
      <c r="B481" s="3" t="s">
        <v>46</v>
      </c>
      <c r="C481" s="3" t="s">
        <v>47</v>
      </c>
      <c r="D481" s="3" t="s">
        <v>48</v>
      </c>
      <c r="E481" s="3">
        <v>2</v>
      </c>
      <c r="F481" s="3"/>
      <c r="G481" s="3" t="s">
        <v>49</v>
      </c>
      <c r="H481" s="4"/>
      <c r="I481" s="4" t="s">
        <v>50</v>
      </c>
      <c r="J481" s="4" t="s">
        <v>4646</v>
      </c>
      <c r="K481" s="4" t="s">
        <v>3143</v>
      </c>
      <c r="L481" s="4" t="s">
        <v>4782</v>
      </c>
      <c r="M481" s="3" t="s">
        <v>4783</v>
      </c>
      <c r="N481" s="3" t="s">
        <v>1707</v>
      </c>
      <c r="O481" s="3" t="s">
        <v>855</v>
      </c>
      <c r="P481" s="3" t="s">
        <v>4784</v>
      </c>
      <c r="Q481" s="3" t="s">
        <v>58</v>
      </c>
      <c r="R481" s="3" t="s">
        <v>4785</v>
      </c>
      <c r="S481" s="3" t="s">
        <v>4786</v>
      </c>
      <c r="T481" s="3" t="s">
        <v>186</v>
      </c>
      <c r="U481" s="3" t="s">
        <v>427</v>
      </c>
      <c r="V481" s="3" t="s">
        <v>63</v>
      </c>
      <c r="W481" s="3" t="s">
        <v>64</v>
      </c>
      <c r="X481" s="3" t="s">
        <v>4787</v>
      </c>
      <c r="Y481" s="3" t="s">
        <v>4787</v>
      </c>
      <c r="Z481" s="3" t="s">
        <v>75</v>
      </c>
      <c r="AA481" s="3"/>
      <c r="AB481" s="3" t="s">
        <v>67</v>
      </c>
      <c r="AC481" s="3" t="s">
        <v>50</v>
      </c>
      <c r="AD481" s="3" t="s">
        <v>4788</v>
      </c>
      <c r="AE481" s="3" t="s">
        <v>4788</v>
      </c>
      <c r="AF481" s="3" t="s">
        <v>70</v>
      </c>
      <c r="AG481" s="3" t="s">
        <v>71</v>
      </c>
      <c r="AH481" s="3" t="s">
        <v>72</v>
      </c>
      <c r="AI481" s="3" t="s">
        <v>73</v>
      </c>
      <c r="AJ481" s="3" t="s">
        <v>73</v>
      </c>
      <c r="AK481" s="3" t="s">
        <v>73</v>
      </c>
      <c r="AL481" s="3" t="s">
        <v>73</v>
      </c>
      <c r="AM481" s="3" t="s">
        <v>73</v>
      </c>
      <c r="AN481" s="3" t="s">
        <v>73</v>
      </c>
      <c r="AO481" s="3" t="s">
        <v>74</v>
      </c>
      <c r="AP481" s="3" t="s">
        <v>75</v>
      </c>
      <c r="AQ481" s="5" t="s">
        <v>75</v>
      </c>
      <c r="AR481" s="5" t="s">
        <v>75</v>
      </c>
      <c r="AS481" s="5" t="s">
        <v>1214</v>
      </c>
      <c r="AT481" s="5"/>
    </row>
    <row r="482" spans="1:46" ht="11.25" customHeight="1" x14ac:dyDescent="0.25">
      <c r="A482" s="3">
        <v>481</v>
      </c>
      <c r="B482" s="3" t="s">
        <v>46</v>
      </c>
      <c r="C482" s="3" t="s">
        <v>47</v>
      </c>
      <c r="D482" s="3" t="s">
        <v>48</v>
      </c>
      <c r="E482" s="3">
        <v>2</v>
      </c>
      <c r="F482" s="3"/>
      <c r="G482" s="3" t="s">
        <v>49</v>
      </c>
      <c r="H482" s="4"/>
      <c r="I482" s="4" t="s">
        <v>50</v>
      </c>
      <c r="J482" s="4" t="s">
        <v>4646</v>
      </c>
      <c r="K482" s="4" t="s">
        <v>3143</v>
      </c>
      <c r="L482" s="4" t="s">
        <v>4789</v>
      </c>
      <c r="M482" s="3" t="s">
        <v>4790</v>
      </c>
      <c r="N482" s="3" t="s">
        <v>3521</v>
      </c>
      <c r="O482" s="3" t="s">
        <v>433</v>
      </c>
      <c r="P482" s="3" t="s">
        <v>4791</v>
      </c>
      <c r="Q482" s="3" t="s">
        <v>81</v>
      </c>
      <c r="R482" s="3" t="s">
        <v>4792</v>
      </c>
      <c r="S482" s="3" t="s">
        <v>4793</v>
      </c>
      <c r="T482" s="3" t="s">
        <v>63</v>
      </c>
      <c r="U482" s="3" t="s">
        <v>427</v>
      </c>
      <c r="V482" s="3" t="s">
        <v>63</v>
      </c>
      <c r="W482" s="3" t="s">
        <v>64</v>
      </c>
      <c r="X482" s="3" t="s">
        <v>4794</v>
      </c>
      <c r="Y482" s="3" t="s">
        <v>4794</v>
      </c>
      <c r="Z482" s="3" t="s">
        <v>4795</v>
      </c>
      <c r="AA482" s="3"/>
      <c r="AB482" s="3" t="s">
        <v>67</v>
      </c>
      <c r="AC482" s="3" t="s">
        <v>50</v>
      </c>
      <c r="AD482" s="3" t="s">
        <v>4796</v>
      </c>
      <c r="AE482" s="3" t="s">
        <v>4797</v>
      </c>
      <c r="AF482" s="3" t="s">
        <v>70</v>
      </c>
      <c r="AG482" s="3" t="s">
        <v>71</v>
      </c>
      <c r="AH482" s="3" t="s">
        <v>72</v>
      </c>
      <c r="AI482" s="3" t="s">
        <v>73</v>
      </c>
      <c r="AJ482" s="3" t="s">
        <v>73</v>
      </c>
      <c r="AK482" s="3" t="s">
        <v>73</v>
      </c>
      <c r="AL482" s="3" t="s">
        <v>73</v>
      </c>
      <c r="AM482" s="3" t="s">
        <v>73</v>
      </c>
      <c r="AN482" s="3" t="s">
        <v>73</v>
      </c>
      <c r="AO482" s="3" t="s">
        <v>74</v>
      </c>
      <c r="AP482" s="3" t="s">
        <v>75</v>
      </c>
      <c r="AQ482" s="5" t="s">
        <v>75</v>
      </c>
      <c r="AR482" s="5" t="s">
        <v>75</v>
      </c>
      <c r="AS482" s="5" t="s">
        <v>1214</v>
      </c>
      <c r="AT482" s="5"/>
    </row>
    <row r="483" spans="1:46" ht="11.25" customHeight="1" x14ac:dyDescent="0.25">
      <c r="A483" s="3">
        <v>482</v>
      </c>
      <c r="B483" s="3" t="s">
        <v>46</v>
      </c>
      <c r="C483" s="3" t="s">
        <v>47</v>
      </c>
      <c r="D483" s="3" t="s">
        <v>48</v>
      </c>
      <c r="E483" s="3">
        <v>2</v>
      </c>
      <c r="F483" s="3"/>
      <c r="G483" s="3" t="s">
        <v>49</v>
      </c>
      <c r="H483" s="4"/>
      <c r="I483" s="4" t="s">
        <v>50</v>
      </c>
      <c r="J483" s="4" t="s">
        <v>4646</v>
      </c>
      <c r="K483" s="4" t="s">
        <v>3143</v>
      </c>
      <c r="L483" s="4" t="s">
        <v>4798</v>
      </c>
      <c r="M483" s="3" t="s">
        <v>4799</v>
      </c>
      <c r="N483" s="3" t="s">
        <v>266</v>
      </c>
      <c r="O483" s="3" t="s">
        <v>4800</v>
      </c>
      <c r="P483" s="3" t="s">
        <v>2848</v>
      </c>
      <c r="Q483" s="3" t="s">
        <v>58</v>
      </c>
      <c r="R483" s="3" t="s">
        <v>4801</v>
      </c>
      <c r="S483" s="3" t="s">
        <v>4802</v>
      </c>
      <c r="T483" s="3" t="s">
        <v>917</v>
      </c>
      <c r="U483" s="3" t="s">
        <v>85</v>
      </c>
      <c r="V483" s="3" t="s">
        <v>63</v>
      </c>
      <c r="W483" s="3" t="s">
        <v>64</v>
      </c>
      <c r="X483" s="3" t="s">
        <v>4803</v>
      </c>
      <c r="Y483" s="3" t="s">
        <v>4803</v>
      </c>
      <c r="Z483" s="3" t="s">
        <v>4804</v>
      </c>
      <c r="AA483" s="3"/>
      <c r="AB483" s="3" t="s">
        <v>67</v>
      </c>
      <c r="AC483" s="3" t="s">
        <v>50</v>
      </c>
      <c r="AD483" s="3" t="s">
        <v>4805</v>
      </c>
      <c r="AE483" s="3" t="s">
        <v>4806</v>
      </c>
      <c r="AF483" s="3" t="s">
        <v>70</v>
      </c>
      <c r="AG483" s="3" t="s">
        <v>71</v>
      </c>
      <c r="AH483" s="3" t="s">
        <v>72</v>
      </c>
      <c r="AI483" s="3" t="s">
        <v>73</v>
      </c>
      <c r="AJ483" s="3" t="s">
        <v>73</v>
      </c>
      <c r="AK483" s="3" t="s">
        <v>73</v>
      </c>
      <c r="AL483" s="3" t="s">
        <v>73</v>
      </c>
      <c r="AM483" s="3" t="s">
        <v>73</v>
      </c>
      <c r="AN483" s="3" t="s">
        <v>73</v>
      </c>
      <c r="AO483" s="3" t="s">
        <v>74</v>
      </c>
      <c r="AP483" s="3" t="s">
        <v>75</v>
      </c>
      <c r="AQ483" s="5" t="s">
        <v>75</v>
      </c>
      <c r="AR483" s="5" t="s">
        <v>75</v>
      </c>
      <c r="AS483" s="5" t="s">
        <v>789</v>
      </c>
      <c r="AT483" s="5"/>
    </row>
    <row r="484" spans="1:46" ht="11.25" customHeight="1" x14ac:dyDescent="0.25">
      <c r="A484" s="3">
        <v>483</v>
      </c>
      <c r="B484" s="3" t="s">
        <v>46</v>
      </c>
      <c r="C484" s="3" t="s">
        <v>47</v>
      </c>
      <c r="D484" s="3" t="s">
        <v>48</v>
      </c>
      <c r="E484" s="3">
        <v>2</v>
      </c>
      <c r="F484" s="3"/>
      <c r="G484" s="3" t="s">
        <v>49</v>
      </c>
      <c r="H484" s="4"/>
      <c r="I484" s="4" t="s">
        <v>50</v>
      </c>
      <c r="J484" s="4" t="s">
        <v>4646</v>
      </c>
      <c r="K484" s="4" t="s">
        <v>3143</v>
      </c>
      <c r="L484" s="4" t="s">
        <v>4807</v>
      </c>
      <c r="M484" s="3" t="s">
        <v>4808</v>
      </c>
      <c r="N484" s="3" t="s">
        <v>266</v>
      </c>
      <c r="O484" s="3" t="s">
        <v>4809</v>
      </c>
      <c r="P484" s="3" t="s">
        <v>4810</v>
      </c>
      <c r="Q484" s="3" t="s">
        <v>58</v>
      </c>
      <c r="R484" s="3" t="s">
        <v>4811</v>
      </c>
      <c r="S484" s="3" t="s">
        <v>4812</v>
      </c>
      <c r="T484" s="3" t="s">
        <v>148</v>
      </c>
      <c r="U484" s="3" t="s">
        <v>149</v>
      </c>
      <c r="V484" s="3" t="s">
        <v>63</v>
      </c>
      <c r="W484" s="3" t="s">
        <v>2557</v>
      </c>
      <c r="X484" s="3" t="s">
        <v>4813</v>
      </c>
      <c r="Y484" s="3" t="s">
        <v>4813</v>
      </c>
      <c r="Z484" s="3" t="s">
        <v>4814</v>
      </c>
      <c r="AA484" s="3"/>
      <c r="AB484" s="3" t="s">
        <v>67</v>
      </c>
      <c r="AC484" s="3" t="s">
        <v>50</v>
      </c>
      <c r="AD484" s="3" t="s">
        <v>4815</v>
      </c>
      <c r="AE484" s="3" t="s">
        <v>4816</v>
      </c>
      <c r="AF484" s="3" t="s">
        <v>70</v>
      </c>
      <c r="AG484" s="3" t="s">
        <v>71</v>
      </c>
      <c r="AH484" s="3" t="s">
        <v>72</v>
      </c>
      <c r="AI484" s="3" t="s">
        <v>73</v>
      </c>
      <c r="AJ484" s="3" t="s">
        <v>73</v>
      </c>
      <c r="AK484" s="3" t="s">
        <v>73</v>
      </c>
      <c r="AL484" s="3" t="s">
        <v>73</v>
      </c>
      <c r="AM484" s="3" t="s">
        <v>73</v>
      </c>
      <c r="AN484" s="3" t="s">
        <v>73</v>
      </c>
      <c r="AO484" s="3" t="s">
        <v>74</v>
      </c>
      <c r="AP484" s="3" t="s">
        <v>75</v>
      </c>
      <c r="AQ484" s="5" t="s">
        <v>75</v>
      </c>
      <c r="AR484" s="5" t="s">
        <v>75</v>
      </c>
      <c r="AS484" s="5" t="s">
        <v>789</v>
      </c>
      <c r="AT484" s="5"/>
    </row>
    <row r="485" spans="1:46" ht="11.25" customHeight="1" x14ac:dyDescent="0.25">
      <c r="A485" s="3">
        <v>484</v>
      </c>
      <c r="B485" s="3" t="s">
        <v>46</v>
      </c>
      <c r="C485" s="3" t="s">
        <v>47</v>
      </c>
      <c r="D485" s="3" t="s">
        <v>48</v>
      </c>
      <c r="E485" s="3">
        <v>2</v>
      </c>
      <c r="F485" s="3"/>
      <c r="G485" s="3" t="s">
        <v>49</v>
      </c>
      <c r="H485" s="4"/>
      <c r="I485" s="4" t="s">
        <v>50</v>
      </c>
      <c r="J485" s="4" t="s">
        <v>4646</v>
      </c>
      <c r="K485" s="4" t="s">
        <v>3143</v>
      </c>
      <c r="L485" s="4" t="s">
        <v>4817</v>
      </c>
      <c r="M485" s="3" t="s">
        <v>4818</v>
      </c>
      <c r="N485" s="3" t="s">
        <v>1647</v>
      </c>
      <c r="O485" s="3" t="s">
        <v>411</v>
      </c>
      <c r="P485" s="3" t="s">
        <v>4819</v>
      </c>
      <c r="Q485" s="3" t="s">
        <v>81</v>
      </c>
      <c r="R485" s="3" t="s">
        <v>4820</v>
      </c>
      <c r="S485" s="3" t="s">
        <v>4821</v>
      </c>
      <c r="T485" s="3" t="s">
        <v>4822</v>
      </c>
      <c r="U485" s="3" t="s">
        <v>4823</v>
      </c>
      <c r="V485" s="3" t="s">
        <v>63</v>
      </c>
      <c r="W485" s="3" t="s">
        <v>64</v>
      </c>
      <c r="X485" s="3" t="s">
        <v>4824</v>
      </c>
      <c r="Y485" s="3" t="s">
        <v>4824</v>
      </c>
      <c r="Z485" s="3" t="s">
        <v>4825</v>
      </c>
      <c r="AA485" s="3"/>
      <c r="AB485" s="3" t="s">
        <v>67</v>
      </c>
      <c r="AC485" s="3" t="s">
        <v>50</v>
      </c>
      <c r="AD485" s="3" t="s">
        <v>4826</v>
      </c>
      <c r="AE485" s="3" t="s">
        <v>4827</v>
      </c>
      <c r="AF485" s="3" t="s">
        <v>70</v>
      </c>
      <c r="AG485" s="3" t="s">
        <v>71</v>
      </c>
      <c r="AH485" s="3" t="s">
        <v>72</v>
      </c>
      <c r="AI485" s="3" t="s">
        <v>73</v>
      </c>
      <c r="AJ485" s="3" t="s">
        <v>73</v>
      </c>
      <c r="AK485" s="3" t="s">
        <v>73</v>
      </c>
      <c r="AL485" s="3" t="s">
        <v>73</v>
      </c>
      <c r="AM485" s="3" t="s">
        <v>73</v>
      </c>
      <c r="AN485" s="3" t="s">
        <v>73</v>
      </c>
      <c r="AO485" s="3" t="s">
        <v>74</v>
      </c>
      <c r="AP485" s="3" t="s">
        <v>75</v>
      </c>
      <c r="AQ485" s="5" t="s">
        <v>75</v>
      </c>
      <c r="AR485" s="5" t="s">
        <v>75</v>
      </c>
      <c r="AS485" s="5" t="s">
        <v>4828</v>
      </c>
      <c r="AT485" s="5"/>
    </row>
    <row r="486" spans="1:46" ht="11.25" customHeight="1" x14ac:dyDescent="0.25">
      <c r="A486" s="3">
        <v>485</v>
      </c>
      <c r="B486" s="3" t="s">
        <v>46</v>
      </c>
      <c r="C486" s="3" t="s">
        <v>47</v>
      </c>
      <c r="D486" s="3" t="s">
        <v>48</v>
      </c>
      <c r="E486" s="3">
        <v>2</v>
      </c>
      <c r="F486" s="3"/>
      <c r="G486" s="3" t="s">
        <v>49</v>
      </c>
      <c r="H486" s="4"/>
      <c r="I486" s="4" t="s">
        <v>50</v>
      </c>
      <c r="J486" s="4" t="s">
        <v>4646</v>
      </c>
      <c r="K486" s="4" t="s">
        <v>3143</v>
      </c>
      <c r="L486" s="4" t="s">
        <v>4829</v>
      </c>
      <c r="M486" s="3" t="s">
        <v>4830</v>
      </c>
      <c r="N486" s="3" t="s">
        <v>279</v>
      </c>
      <c r="O486" s="3" t="s">
        <v>1636</v>
      </c>
      <c r="P486" s="3" t="s">
        <v>4831</v>
      </c>
      <c r="Q486" s="3" t="s">
        <v>58</v>
      </c>
      <c r="R486" s="3" t="s">
        <v>4832</v>
      </c>
      <c r="S486" s="3" t="s">
        <v>4833</v>
      </c>
      <c r="T486" s="3" t="s">
        <v>546</v>
      </c>
      <c r="U486" s="3" t="s">
        <v>427</v>
      </c>
      <c r="V486" s="3" t="s">
        <v>63</v>
      </c>
      <c r="W486" s="3" t="s">
        <v>64</v>
      </c>
      <c r="X486" s="3" t="s">
        <v>4834</v>
      </c>
      <c r="Y486" s="3" t="s">
        <v>4834</v>
      </c>
      <c r="Z486" s="3" t="s">
        <v>4835</v>
      </c>
      <c r="AA486" s="3"/>
      <c r="AB486" s="3" t="s">
        <v>67</v>
      </c>
      <c r="AC486" s="3" t="s">
        <v>50</v>
      </c>
      <c r="AD486" s="3" t="s">
        <v>4836</v>
      </c>
      <c r="AE486" s="3" t="s">
        <v>4837</v>
      </c>
      <c r="AF486" s="3" t="s">
        <v>70</v>
      </c>
      <c r="AG486" s="3" t="s">
        <v>71</v>
      </c>
      <c r="AH486" s="3" t="s">
        <v>72</v>
      </c>
      <c r="AI486" s="3" t="s">
        <v>73</v>
      </c>
      <c r="AJ486" s="3" t="s">
        <v>73</v>
      </c>
      <c r="AK486" s="3" t="s">
        <v>73</v>
      </c>
      <c r="AL486" s="3" t="s">
        <v>73</v>
      </c>
      <c r="AM486" s="3" t="s">
        <v>73</v>
      </c>
      <c r="AN486" s="3" t="s">
        <v>73</v>
      </c>
      <c r="AO486" s="3" t="s">
        <v>74</v>
      </c>
      <c r="AP486" s="3" t="s">
        <v>75</v>
      </c>
      <c r="AQ486" s="5" t="s">
        <v>75</v>
      </c>
      <c r="AR486" s="5" t="s">
        <v>75</v>
      </c>
      <c r="AS486" s="5" t="s">
        <v>789</v>
      </c>
      <c r="AT486" s="5"/>
    </row>
    <row r="487" spans="1:46" ht="11.25" customHeight="1" x14ac:dyDescent="0.25">
      <c r="A487" s="3">
        <v>486</v>
      </c>
      <c r="B487" s="3" t="s">
        <v>46</v>
      </c>
      <c r="C487" s="3" t="s">
        <v>47</v>
      </c>
      <c r="D487" s="3" t="s">
        <v>48</v>
      </c>
      <c r="E487" s="3">
        <v>2</v>
      </c>
      <c r="F487" s="3"/>
      <c r="G487" s="3" t="s">
        <v>49</v>
      </c>
      <c r="H487" s="4"/>
      <c r="I487" s="4" t="s">
        <v>50</v>
      </c>
      <c r="J487" s="4" t="s">
        <v>4646</v>
      </c>
      <c r="K487" s="4" t="s">
        <v>3143</v>
      </c>
      <c r="L487" s="4" t="s">
        <v>4838</v>
      </c>
      <c r="M487" s="3" t="s">
        <v>4839</v>
      </c>
      <c r="N487" s="3" t="s">
        <v>279</v>
      </c>
      <c r="O487" s="3" t="s">
        <v>56</v>
      </c>
      <c r="P487" s="3" t="s">
        <v>4840</v>
      </c>
      <c r="Q487" s="3" t="s">
        <v>81</v>
      </c>
      <c r="R487" s="3" t="s">
        <v>4841</v>
      </c>
      <c r="S487" s="3" t="s">
        <v>4842</v>
      </c>
      <c r="T487" s="3" t="s">
        <v>949</v>
      </c>
      <c r="U487" s="3" t="s">
        <v>85</v>
      </c>
      <c r="V487" s="3" t="s">
        <v>63</v>
      </c>
      <c r="W487" s="3" t="s">
        <v>64</v>
      </c>
      <c r="X487" s="3" t="s">
        <v>4843</v>
      </c>
      <c r="Y487" s="3" t="s">
        <v>4843</v>
      </c>
      <c r="Z487" s="3" t="s">
        <v>4844</v>
      </c>
      <c r="AA487" s="3"/>
      <c r="AB487" s="3" t="s">
        <v>67</v>
      </c>
      <c r="AC487" s="3" t="s">
        <v>50</v>
      </c>
      <c r="AD487" s="3" t="s">
        <v>4845</v>
      </c>
      <c r="AE487" s="3" t="s">
        <v>4846</v>
      </c>
      <c r="AF487" s="3" t="s">
        <v>70</v>
      </c>
      <c r="AG487" s="3" t="s">
        <v>71</v>
      </c>
      <c r="AH487" s="3" t="s">
        <v>72</v>
      </c>
      <c r="AI487" s="3" t="s">
        <v>73</v>
      </c>
      <c r="AJ487" s="3" t="s">
        <v>73</v>
      </c>
      <c r="AK487" s="3" t="s">
        <v>73</v>
      </c>
      <c r="AL487" s="3" t="s">
        <v>73</v>
      </c>
      <c r="AM487" s="3" t="s">
        <v>73</v>
      </c>
      <c r="AN487" s="3" t="s">
        <v>73</v>
      </c>
      <c r="AO487" s="3" t="s">
        <v>74</v>
      </c>
      <c r="AP487" s="3" t="s">
        <v>75</v>
      </c>
      <c r="AQ487" s="5" t="s">
        <v>75</v>
      </c>
      <c r="AR487" s="5" t="s">
        <v>75</v>
      </c>
      <c r="AS487" s="5" t="s">
        <v>789</v>
      </c>
      <c r="AT487" s="5"/>
    </row>
    <row r="488" spans="1:46" ht="11.25" customHeight="1" x14ac:dyDescent="0.25">
      <c r="A488" s="3">
        <v>487</v>
      </c>
      <c r="B488" s="3" t="s">
        <v>46</v>
      </c>
      <c r="C488" s="3" t="s">
        <v>47</v>
      </c>
      <c r="D488" s="3" t="s">
        <v>48</v>
      </c>
      <c r="E488" s="3">
        <v>2</v>
      </c>
      <c r="F488" s="3"/>
      <c r="G488" s="3" t="s">
        <v>49</v>
      </c>
      <c r="H488" s="4"/>
      <c r="I488" s="4" t="s">
        <v>50</v>
      </c>
      <c r="J488" s="4" t="s">
        <v>4646</v>
      </c>
      <c r="K488" s="4" t="s">
        <v>3143</v>
      </c>
      <c r="L488" s="4" t="s">
        <v>4847</v>
      </c>
      <c r="M488" s="3" t="s">
        <v>4848</v>
      </c>
      <c r="N488" s="3" t="s">
        <v>279</v>
      </c>
      <c r="O488" s="3" t="s">
        <v>4849</v>
      </c>
      <c r="P488" s="3" t="s">
        <v>4850</v>
      </c>
      <c r="Q488" s="3" t="s">
        <v>58</v>
      </c>
      <c r="R488" s="3" t="s">
        <v>4851</v>
      </c>
      <c r="S488" s="3" t="s">
        <v>4852</v>
      </c>
      <c r="T488" s="3" t="s">
        <v>448</v>
      </c>
      <c r="U488" s="3" t="s">
        <v>99</v>
      </c>
      <c r="V488" s="3" t="s">
        <v>63</v>
      </c>
      <c r="W488" s="3" t="s">
        <v>64</v>
      </c>
      <c r="X488" s="3" t="s">
        <v>4853</v>
      </c>
      <c r="Y488" s="3" t="s">
        <v>4853</v>
      </c>
      <c r="Z488" s="3" t="s">
        <v>4854</v>
      </c>
      <c r="AA488" s="3"/>
      <c r="AB488" s="3" t="s">
        <v>67</v>
      </c>
      <c r="AC488" s="3" t="s">
        <v>50</v>
      </c>
      <c r="AD488" s="3" t="s">
        <v>4855</v>
      </c>
      <c r="AE488" s="3" t="s">
        <v>4856</v>
      </c>
      <c r="AF488" s="3" t="s">
        <v>70</v>
      </c>
      <c r="AG488" s="3" t="s">
        <v>71</v>
      </c>
      <c r="AH488" s="3" t="s">
        <v>72</v>
      </c>
      <c r="AI488" s="3" t="s">
        <v>73</v>
      </c>
      <c r="AJ488" s="3" t="s">
        <v>73</v>
      </c>
      <c r="AK488" s="3" t="s">
        <v>73</v>
      </c>
      <c r="AL488" s="3" t="s">
        <v>73</v>
      </c>
      <c r="AM488" s="3" t="s">
        <v>73</v>
      </c>
      <c r="AN488" s="3" t="s">
        <v>73</v>
      </c>
      <c r="AO488" s="3" t="s">
        <v>74</v>
      </c>
      <c r="AP488" s="3" t="s">
        <v>75</v>
      </c>
      <c r="AQ488" s="5" t="s">
        <v>75</v>
      </c>
      <c r="AR488" s="5" t="s">
        <v>75</v>
      </c>
      <c r="AS488" s="5" t="s">
        <v>789</v>
      </c>
      <c r="AT488" s="5"/>
    </row>
    <row r="489" spans="1:46" ht="11.25" customHeight="1" x14ac:dyDescent="0.25">
      <c r="A489" s="3">
        <v>488</v>
      </c>
      <c r="B489" s="3" t="s">
        <v>46</v>
      </c>
      <c r="C489" s="3" t="s">
        <v>47</v>
      </c>
      <c r="D489" s="3" t="s">
        <v>48</v>
      </c>
      <c r="E489" s="3">
        <v>2</v>
      </c>
      <c r="F489" s="3"/>
      <c r="G489" s="3" t="s">
        <v>49</v>
      </c>
      <c r="H489" s="4"/>
      <c r="I489" s="4" t="s">
        <v>50</v>
      </c>
      <c r="J489" s="4" t="s">
        <v>4646</v>
      </c>
      <c r="K489" s="4" t="s">
        <v>3143</v>
      </c>
      <c r="L489" s="4" t="s">
        <v>4857</v>
      </c>
      <c r="M489" s="3" t="s">
        <v>4858</v>
      </c>
      <c r="N489" s="3" t="s">
        <v>279</v>
      </c>
      <c r="O489" s="3" t="s">
        <v>244</v>
      </c>
      <c r="P489" s="3" t="s">
        <v>4859</v>
      </c>
      <c r="Q489" s="3" t="s">
        <v>81</v>
      </c>
      <c r="R489" s="3" t="s">
        <v>4860</v>
      </c>
      <c r="S489" s="3" t="s">
        <v>4861</v>
      </c>
      <c r="T489" s="3" t="s">
        <v>949</v>
      </c>
      <c r="U489" s="3" t="s">
        <v>85</v>
      </c>
      <c r="V489" s="3" t="s">
        <v>63</v>
      </c>
      <c r="W489" s="3" t="s">
        <v>64</v>
      </c>
      <c r="X489" s="3" t="s">
        <v>4862</v>
      </c>
      <c r="Y489" s="3" t="s">
        <v>4862</v>
      </c>
      <c r="Z489" s="3" t="s">
        <v>75</v>
      </c>
      <c r="AA489" s="3"/>
      <c r="AB489" s="3" t="s">
        <v>67</v>
      </c>
      <c r="AC489" s="3" t="s">
        <v>50</v>
      </c>
      <c r="AD489" s="3" t="s">
        <v>4863</v>
      </c>
      <c r="AE489" s="3" t="s">
        <v>4863</v>
      </c>
      <c r="AF489" s="3" t="s">
        <v>70</v>
      </c>
      <c r="AG489" s="3" t="s">
        <v>71</v>
      </c>
      <c r="AH489" s="3" t="s">
        <v>72</v>
      </c>
      <c r="AI489" s="3" t="s">
        <v>73</v>
      </c>
      <c r="AJ489" s="3" t="s">
        <v>73</v>
      </c>
      <c r="AK489" s="3" t="s">
        <v>73</v>
      </c>
      <c r="AL489" s="3" t="s">
        <v>73</v>
      </c>
      <c r="AM489" s="3" t="s">
        <v>73</v>
      </c>
      <c r="AN489" s="3" t="s">
        <v>73</v>
      </c>
      <c r="AO489" s="3" t="s">
        <v>74</v>
      </c>
      <c r="AP489" s="3" t="s">
        <v>75</v>
      </c>
      <c r="AQ489" s="5" t="s">
        <v>75</v>
      </c>
      <c r="AR489" s="5" t="s">
        <v>75</v>
      </c>
      <c r="AS489" s="5" t="s">
        <v>789</v>
      </c>
      <c r="AT489" s="5"/>
    </row>
    <row r="490" spans="1:46" ht="11.25" customHeight="1" x14ac:dyDescent="0.25">
      <c r="A490" s="3">
        <v>489</v>
      </c>
      <c r="B490" s="3" t="s">
        <v>46</v>
      </c>
      <c r="C490" s="3" t="s">
        <v>47</v>
      </c>
      <c r="D490" s="3" t="s">
        <v>48</v>
      </c>
      <c r="E490" s="3">
        <v>2</v>
      </c>
      <c r="F490" s="3"/>
      <c r="G490" s="3" t="s">
        <v>49</v>
      </c>
      <c r="H490" s="4"/>
      <c r="I490" s="4" t="s">
        <v>50</v>
      </c>
      <c r="J490" s="4" t="s">
        <v>4646</v>
      </c>
      <c r="K490" s="4" t="s">
        <v>3143</v>
      </c>
      <c r="L490" s="4" t="s">
        <v>4864</v>
      </c>
      <c r="M490" s="3" t="s">
        <v>4865</v>
      </c>
      <c r="N490" s="3" t="s">
        <v>4866</v>
      </c>
      <c r="O490" s="3" t="s">
        <v>279</v>
      </c>
      <c r="P490" s="3" t="s">
        <v>4867</v>
      </c>
      <c r="Q490" s="3" t="s">
        <v>58</v>
      </c>
      <c r="R490" s="3" t="s">
        <v>4868</v>
      </c>
      <c r="S490" s="3" t="s">
        <v>4869</v>
      </c>
      <c r="T490" s="3" t="s">
        <v>471</v>
      </c>
      <c r="U490" s="3" t="s">
        <v>427</v>
      </c>
      <c r="V490" s="3" t="s">
        <v>63</v>
      </c>
      <c r="W490" s="3" t="s">
        <v>64</v>
      </c>
      <c r="X490" s="3" t="s">
        <v>4870</v>
      </c>
      <c r="Y490" s="3" t="s">
        <v>4870</v>
      </c>
      <c r="Z490" s="3" t="s">
        <v>4871</v>
      </c>
      <c r="AA490" s="3"/>
      <c r="AB490" s="3" t="s">
        <v>67</v>
      </c>
      <c r="AC490" s="3" t="s">
        <v>50</v>
      </c>
      <c r="AD490" s="3" t="s">
        <v>4872</v>
      </c>
      <c r="AE490" s="3" t="s">
        <v>4873</v>
      </c>
      <c r="AF490" s="3" t="s">
        <v>70</v>
      </c>
      <c r="AG490" s="3" t="s">
        <v>71</v>
      </c>
      <c r="AH490" s="3" t="s">
        <v>72</v>
      </c>
      <c r="AI490" s="3" t="s">
        <v>73</v>
      </c>
      <c r="AJ490" s="3" t="s">
        <v>73</v>
      </c>
      <c r="AK490" s="3" t="s">
        <v>73</v>
      </c>
      <c r="AL490" s="3" t="s">
        <v>73</v>
      </c>
      <c r="AM490" s="3" t="s">
        <v>73</v>
      </c>
      <c r="AN490" s="3" t="s">
        <v>73</v>
      </c>
      <c r="AO490" s="3" t="s">
        <v>74</v>
      </c>
      <c r="AP490" s="3" t="s">
        <v>75</v>
      </c>
      <c r="AQ490" s="5" t="s">
        <v>75</v>
      </c>
      <c r="AR490" s="5" t="s">
        <v>75</v>
      </c>
      <c r="AS490" s="5" t="s">
        <v>789</v>
      </c>
      <c r="AT490" s="5"/>
    </row>
    <row r="491" spans="1:46" ht="11.25" customHeight="1" x14ac:dyDescent="0.25">
      <c r="A491" s="3">
        <v>490</v>
      </c>
      <c r="B491" s="3" t="s">
        <v>46</v>
      </c>
      <c r="C491" s="3" t="s">
        <v>47</v>
      </c>
      <c r="D491" s="3" t="s">
        <v>48</v>
      </c>
      <c r="E491" s="3">
        <v>2</v>
      </c>
      <c r="F491" s="3"/>
      <c r="G491" s="3" t="s">
        <v>49</v>
      </c>
      <c r="H491" s="4"/>
      <c r="I491" s="4" t="s">
        <v>50</v>
      </c>
      <c r="J491" s="4" t="s">
        <v>4646</v>
      </c>
      <c r="K491" s="4" t="s">
        <v>3143</v>
      </c>
      <c r="L491" s="4" t="s">
        <v>4874</v>
      </c>
      <c r="M491" s="3" t="s">
        <v>4875</v>
      </c>
      <c r="N491" s="3" t="s">
        <v>1516</v>
      </c>
      <c r="O491" s="3" t="s">
        <v>4876</v>
      </c>
      <c r="P491" s="3" t="s">
        <v>4877</v>
      </c>
      <c r="Q491" s="3" t="s">
        <v>58</v>
      </c>
      <c r="R491" s="3" t="s">
        <v>4878</v>
      </c>
      <c r="S491" s="3" t="s">
        <v>4879</v>
      </c>
      <c r="T491" s="3" t="s">
        <v>4880</v>
      </c>
      <c r="U491" s="3" t="s">
        <v>427</v>
      </c>
      <c r="V491" s="3" t="s">
        <v>63</v>
      </c>
      <c r="W491" s="3" t="s">
        <v>64</v>
      </c>
      <c r="X491" s="3" t="s">
        <v>4881</v>
      </c>
      <c r="Y491" s="3" t="s">
        <v>75</v>
      </c>
      <c r="Z491" s="3" t="s">
        <v>75</v>
      </c>
      <c r="AA491" s="3"/>
      <c r="AB491" s="3" t="s">
        <v>67</v>
      </c>
      <c r="AC491" s="3" t="s">
        <v>50</v>
      </c>
      <c r="AD491" s="3" t="s">
        <v>4882</v>
      </c>
      <c r="AE491" s="3" t="s">
        <v>4883</v>
      </c>
      <c r="AF491" s="3" t="s">
        <v>70</v>
      </c>
      <c r="AG491" s="3" t="s">
        <v>71</v>
      </c>
      <c r="AH491" s="3" t="s">
        <v>72</v>
      </c>
      <c r="AI491" s="3" t="s">
        <v>73</v>
      </c>
      <c r="AJ491" s="3" t="s">
        <v>73</v>
      </c>
      <c r="AK491" s="3" t="s">
        <v>73</v>
      </c>
      <c r="AL491" s="3" t="s">
        <v>73</v>
      </c>
      <c r="AM491" s="3" t="s">
        <v>73</v>
      </c>
      <c r="AN491" s="3" t="s">
        <v>73</v>
      </c>
      <c r="AO491" s="3" t="s">
        <v>74</v>
      </c>
      <c r="AP491" s="3" t="s">
        <v>75</v>
      </c>
      <c r="AQ491" s="5" t="s">
        <v>75</v>
      </c>
      <c r="AR491" s="5" t="s">
        <v>75</v>
      </c>
      <c r="AS491" s="5" t="s">
        <v>289</v>
      </c>
      <c r="AT491" s="5"/>
    </row>
    <row r="492" spans="1:46" ht="11.25" customHeight="1" x14ac:dyDescent="0.25">
      <c r="A492" s="3">
        <v>491</v>
      </c>
      <c r="B492" s="3" t="s">
        <v>46</v>
      </c>
      <c r="C492" s="3" t="s">
        <v>47</v>
      </c>
      <c r="D492" s="3" t="s">
        <v>48</v>
      </c>
      <c r="E492" s="3">
        <v>2</v>
      </c>
      <c r="F492" s="3"/>
      <c r="G492" s="3" t="s">
        <v>49</v>
      </c>
      <c r="H492" s="4"/>
      <c r="I492" s="4" t="s">
        <v>50</v>
      </c>
      <c r="J492" s="4" t="s">
        <v>4646</v>
      </c>
      <c r="K492" s="4" t="s">
        <v>3143</v>
      </c>
      <c r="L492" s="4" t="s">
        <v>4884</v>
      </c>
      <c r="M492" s="3" t="s">
        <v>4885</v>
      </c>
      <c r="N492" s="3" t="s">
        <v>267</v>
      </c>
      <c r="O492" s="3" t="s">
        <v>2347</v>
      </c>
      <c r="P492" s="3" t="s">
        <v>730</v>
      </c>
      <c r="Q492" s="3" t="s">
        <v>81</v>
      </c>
      <c r="R492" s="3" t="s">
        <v>4886</v>
      </c>
      <c r="S492" s="3" t="s">
        <v>4887</v>
      </c>
      <c r="T492" s="3" t="s">
        <v>2998</v>
      </c>
      <c r="U492" s="3" t="s">
        <v>427</v>
      </c>
      <c r="V492" s="3" t="s">
        <v>63</v>
      </c>
      <c r="W492" s="3" t="s">
        <v>64</v>
      </c>
      <c r="X492" s="3" t="s">
        <v>4888</v>
      </c>
      <c r="Y492" s="3" t="s">
        <v>4888</v>
      </c>
      <c r="Z492" s="3" t="s">
        <v>4889</v>
      </c>
      <c r="AA492" s="3"/>
      <c r="AB492" s="3" t="s">
        <v>67</v>
      </c>
      <c r="AC492" s="3" t="s">
        <v>50</v>
      </c>
      <c r="AD492" s="3" t="s">
        <v>4890</v>
      </c>
      <c r="AE492" s="3" t="s">
        <v>4891</v>
      </c>
      <c r="AF492" s="3" t="s">
        <v>70</v>
      </c>
      <c r="AG492" s="3" t="s">
        <v>71</v>
      </c>
      <c r="AH492" s="3" t="s">
        <v>72</v>
      </c>
      <c r="AI492" s="3" t="s">
        <v>73</v>
      </c>
      <c r="AJ492" s="3" t="s">
        <v>73</v>
      </c>
      <c r="AK492" s="3" t="s">
        <v>73</v>
      </c>
      <c r="AL492" s="3" t="s">
        <v>73</v>
      </c>
      <c r="AM492" s="3" t="s">
        <v>73</v>
      </c>
      <c r="AN492" s="3" t="s">
        <v>73</v>
      </c>
      <c r="AO492" s="3" t="s">
        <v>74</v>
      </c>
      <c r="AP492" s="3" t="s">
        <v>75</v>
      </c>
      <c r="AQ492" s="5" t="s">
        <v>75</v>
      </c>
      <c r="AR492" s="5" t="s">
        <v>75</v>
      </c>
      <c r="AS492" s="5" t="s">
        <v>4243</v>
      </c>
      <c r="AT492" s="5"/>
    </row>
    <row r="493" spans="1:46" ht="11.25" customHeight="1" x14ac:dyDescent="0.25">
      <c r="A493" s="3">
        <v>492</v>
      </c>
      <c r="B493" s="3" t="s">
        <v>46</v>
      </c>
      <c r="C493" s="3" t="s">
        <v>47</v>
      </c>
      <c r="D493" s="3" t="s">
        <v>48</v>
      </c>
      <c r="E493" s="3">
        <v>2</v>
      </c>
      <c r="F493" s="3"/>
      <c r="G493" s="3" t="s">
        <v>49</v>
      </c>
      <c r="H493" s="4"/>
      <c r="I493" s="4" t="s">
        <v>50</v>
      </c>
      <c r="J493" s="4" t="s">
        <v>4646</v>
      </c>
      <c r="K493" s="4" t="s">
        <v>3143</v>
      </c>
      <c r="L493" s="4" t="s">
        <v>4892</v>
      </c>
      <c r="M493" s="3" t="s">
        <v>4893</v>
      </c>
      <c r="N493" s="3" t="s">
        <v>267</v>
      </c>
      <c r="O493" s="3" t="s">
        <v>1636</v>
      </c>
      <c r="P493" s="3" t="s">
        <v>4894</v>
      </c>
      <c r="Q493" s="3" t="s">
        <v>58</v>
      </c>
      <c r="R493" s="3" t="s">
        <v>4895</v>
      </c>
      <c r="S493" s="3" t="s">
        <v>4896</v>
      </c>
      <c r="T493" s="3" t="s">
        <v>4897</v>
      </c>
      <c r="U493" s="3" t="s">
        <v>305</v>
      </c>
      <c r="V493" s="3" t="s">
        <v>63</v>
      </c>
      <c r="W493" s="3" t="s">
        <v>64</v>
      </c>
      <c r="X493" s="3" t="s">
        <v>4898</v>
      </c>
      <c r="Y493" s="3" t="s">
        <v>75</v>
      </c>
      <c r="Z493" s="3" t="s">
        <v>75</v>
      </c>
      <c r="AA493" s="3"/>
      <c r="AB493" s="3" t="s">
        <v>67</v>
      </c>
      <c r="AC493" s="3" t="s">
        <v>50</v>
      </c>
      <c r="AD493" s="3" t="s">
        <v>4899</v>
      </c>
      <c r="AE493" s="3" t="s">
        <v>75</v>
      </c>
      <c r="AF493" s="3" t="s">
        <v>70</v>
      </c>
      <c r="AG493" s="3" t="s">
        <v>71</v>
      </c>
      <c r="AH493" s="3" t="s">
        <v>72</v>
      </c>
      <c r="AI493" s="3" t="s">
        <v>73</v>
      </c>
      <c r="AJ493" s="3" t="s">
        <v>73</v>
      </c>
      <c r="AK493" s="3" t="s">
        <v>73</v>
      </c>
      <c r="AL493" s="3" t="s">
        <v>73</v>
      </c>
      <c r="AM493" s="3" t="s">
        <v>73</v>
      </c>
      <c r="AN493" s="3" t="s">
        <v>73</v>
      </c>
      <c r="AO493" s="3" t="s">
        <v>74</v>
      </c>
      <c r="AP493" s="3" t="s">
        <v>75</v>
      </c>
      <c r="AQ493" s="5" t="s">
        <v>75</v>
      </c>
      <c r="AR493" s="5" t="s">
        <v>75</v>
      </c>
      <c r="AS493" s="5" t="s">
        <v>573</v>
      </c>
      <c r="AT493" s="5"/>
    </row>
    <row r="494" spans="1:46" ht="11.25" customHeight="1" x14ac:dyDescent="0.25">
      <c r="A494" s="3">
        <v>493</v>
      </c>
      <c r="B494" s="3" t="s">
        <v>46</v>
      </c>
      <c r="C494" s="3" t="s">
        <v>47</v>
      </c>
      <c r="D494" s="3" t="s">
        <v>48</v>
      </c>
      <c r="E494" s="3">
        <v>2</v>
      </c>
      <c r="F494" s="3"/>
      <c r="G494" s="3" t="s">
        <v>49</v>
      </c>
      <c r="H494" s="4"/>
      <c r="I494" s="4" t="s">
        <v>50</v>
      </c>
      <c r="J494" s="4" t="s">
        <v>4646</v>
      </c>
      <c r="K494" s="4" t="s">
        <v>3143</v>
      </c>
      <c r="L494" s="4" t="s">
        <v>4900</v>
      </c>
      <c r="M494" s="3" t="s">
        <v>4901</v>
      </c>
      <c r="N494" s="3" t="s">
        <v>131</v>
      </c>
      <c r="O494" s="3" t="s">
        <v>279</v>
      </c>
      <c r="P494" s="3" t="s">
        <v>4902</v>
      </c>
      <c r="Q494" s="3" t="s">
        <v>58</v>
      </c>
      <c r="R494" s="3" t="s">
        <v>4903</v>
      </c>
      <c r="S494" s="3" t="s">
        <v>4904</v>
      </c>
      <c r="T494" s="3" t="s">
        <v>4905</v>
      </c>
      <c r="U494" s="3" t="s">
        <v>4906</v>
      </c>
      <c r="V494" s="3" t="s">
        <v>63</v>
      </c>
      <c r="W494" s="3" t="s">
        <v>64</v>
      </c>
      <c r="X494" s="3" t="s">
        <v>4907</v>
      </c>
      <c r="Y494" s="3" t="s">
        <v>4907</v>
      </c>
      <c r="Z494" s="3" t="s">
        <v>4908</v>
      </c>
      <c r="AA494" s="3"/>
      <c r="AB494" s="3" t="s">
        <v>67</v>
      </c>
      <c r="AC494" s="3" t="s">
        <v>50</v>
      </c>
      <c r="AD494" s="3" t="s">
        <v>4909</v>
      </c>
      <c r="AE494" s="3" t="s">
        <v>4910</v>
      </c>
      <c r="AF494" s="3" t="s">
        <v>70</v>
      </c>
      <c r="AG494" s="3" t="s">
        <v>71</v>
      </c>
      <c r="AH494" s="3" t="s">
        <v>72</v>
      </c>
      <c r="AI494" s="3" t="s">
        <v>73</v>
      </c>
      <c r="AJ494" s="3" t="s">
        <v>73</v>
      </c>
      <c r="AK494" s="3" t="s">
        <v>73</v>
      </c>
      <c r="AL494" s="3" t="s">
        <v>73</v>
      </c>
      <c r="AM494" s="3" t="s">
        <v>73</v>
      </c>
      <c r="AN494" s="3" t="s">
        <v>73</v>
      </c>
      <c r="AO494" s="3" t="s">
        <v>74</v>
      </c>
      <c r="AP494" s="3" t="s">
        <v>75</v>
      </c>
      <c r="AQ494" s="5" t="s">
        <v>75</v>
      </c>
      <c r="AR494" s="5" t="s">
        <v>75</v>
      </c>
      <c r="AS494" s="5" t="s">
        <v>375</v>
      </c>
      <c r="AT494" s="5"/>
    </row>
    <row r="495" spans="1:46" ht="11.25" customHeight="1" x14ac:dyDescent="0.25">
      <c r="A495" s="3">
        <v>494</v>
      </c>
      <c r="B495" s="3" t="s">
        <v>46</v>
      </c>
      <c r="C495" s="3" t="s">
        <v>47</v>
      </c>
      <c r="D495" s="3" t="s">
        <v>48</v>
      </c>
      <c r="E495" s="3">
        <v>2</v>
      </c>
      <c r="F495" s="3"/>
      <c r="G495" s="3" t="s">
        <v>49</v>
      </c>
      <c r="H495" s="4"/>
      <c r="I495" s="4" t="s">
        <v>50</v>
      </c>
      <c r="J495" s="4" t="s">
        <v>4646</v>
      </c>
      <c r="K495" s="4" t="s">
        <v>3143</v>
      </c>
      <c r="L495" s="4" t="s">
        <v>4911</v>
      </c>
      <c r="M495" s="3" t="s">
        <v>4912</v>
      </c>
      <c r="N495" s="3" t="s">
        <v>131</v>
      </c>
      <c r="O495" s="3" t="s">
        <v>4570</v>
      </c>
      <c r="P495" s="3" t="s">
        <v>4913</v>
      </c>
      <c r="Q495" s="3" t="s">
        <v>58</v>
      </c>
      <c r="R495" s="3" t="s">
        <v>4914</v>
      </c>
      <c r="S495" s="3" t="s">
        <v>4915</v>
      </c>
      <c r="T495" s="3" t="s">
        <v>225</v>
      </c>
      <c r="U495" s="3" t="s">
        <v>99</v>
      </c>
      <c r="V495" s="3" t="s">
        <v>63</v>
      </c>
      <c r="W495" s="3" t="s">
        <v>64</v>
      </c>
      <c r="X495" s="3" t="s">
        <v>4916</v>
      </c>
      <c r="Y495" s="3" t="s">
        <v>4916</v>
      </c>
      <c r="Z495" s="3" t="s">
        <v>4917</v>
      </c>
      <c r="AA495" s="3"/>
      <c r="AB495" s="3" t="s">
        <v>67</v>
      </c>
      <c r="AC495" s="3" t="s">
        <v>50</v>
      </c>
      <c r="AD495" s="3" t="s">
        <v>4918</v>
      </c>
      <c r="AE495" s="3" t="s">
        <v>4919</v>
      </c>
      <c r="AF495" s="3" t="s">
        <v>70</v>
      </c>
      <c r="AG495" s="3" t="s">
        <v>71</v>
      </c>
      <c r="AH495" s="3" t="s">
        <v>72</v>
      </c>
      <c r="AI495" s="3" t="s">
        <v>73</v>
      </c>
      <c r="AJ495" s="3" t="s">
        <v>73</v>
      </c>
      <c r="AK495" s="3" t="s">
        <v>73</v>
      </c>
      <c r="AL495" s="3" t="s">
        <v>73</v>
      </c>
      <c r="AM495" s="3" t="s">
        <v>73</v>
      </c>
      <c r="AN495" s="3" t="s">
        <v>73</v>
      </c>
      <c r="AO495" s="3" t="s">
        <v>74</v>
      </c>
      <c r="AP495" s="3" t="s">
        <v>75</v>
      </c>
      <c r="AQ495" s="5" t="s">
        <v>75</v>
      </c>
      <c r="AR495" s="5" t="s">
        <v>75</v>
      </c>
      <c r="AS495" s="5" t="s">
        <v>789</v>
      </c>
      <c r="AT495" s="5"/>
    </row>
    <row r="496" spans="1:46" ht="11.25" customHeight="1" x14ac:dyDescent="0.25">
      <c r="A496" s="3">
        <v>495</v>
      </c>
      <c r="B496" s="3" t="s">
        <v>46</v>
      </c>
      <c r="C496" s="3" t="s">
        <v>47</v>
      </c>
      <c r="D496" s="3" t="s">
        <v>48</v>
      </c>
      <c r="E496" s="3">
        <v>2</v>
      </c>
      <c r="F496" s="3"/>
      <c r="G496" s="3" t="s">
        <v>49</v>
      </c>
      <c r="H496" s="4"/>
      <c r="I496" s="4" t="s">
        <v>50</v>
      </c>
      <c r="J496" s="4" t="s">
        <v>4646</v>
      </c>
      <c r="K496" s="4" t="s">
        <v>3143</v>
      </c>
      <c r="L496" s="4" t="s">
        <v>4920</v>
      </c>
      <c r="M496" s="3" t="s">
        <v>4921</v>
      </c>
      <c r="N496" s="3" t="s">
        <v>131</v>
      </c>
      <c r="O496" s="3" t="s">
        <v>769</v>
      </c>
      <c r="P496" s="3" t="s">
        <v>4922</v>
      </c>
      <c r="Q496" s="3" t="s">
        <v>81</v>
      </c>
      <c r="R496" s="3" t="s">
        <v>4923</v>
      </c>
      <c r="S496" s="3" t="s">
        <v>4924</v>
      </c>
      <c r="T496" s="3" t="s">
        <v>949</v>
      </c>
      <c r="U496" s="3" t="s">
        <v>85</v>
      </c>
      <c r="V496" s="3" t="s">
        <v>349</v>
      </c>
      <c r="W496" s="3" t="s">
        <v>64</v>
      </c>
      <c r="X496" s="3" t="s">
        <v>4925</v>
      </c>
      <c r="Y496" s="3" t="s">
        <v>4925</v>
      </c>
      <c r="Z496" s="3" t="s">
        <v>4926</v>
      </c>
      <c r="AA496" s="3"/>
      <c r="AB496" s="3" t="s">
        <v>67</v>
      </c>
      <c r="AC496" s="3" t="s">
        <v>50</v>
      </c>
      <c r="AD496" s="3" t="s">
        <v>4927</v>
      </c>
      <c r="AE496" s="3" t="s">
        <v>4927</v>
      </c>
      <c r="AF496" s="3" t="s">
        <v>70</v>
      </c>
      <c r="AG496" s="3" t="s">
        <v>71</v>
      </c>
      <c r="AH496" s="3" t="s">
        <v>72</v>
      </c>
      <c r="AI496" s="3" t="s">
        <v>73</v>
      </c>
      <c r="AJ496" s="3" t="s">
        <v>73</v>
      </c>
      <c r="AK496" s="3" t="s">
        <v>73</v>
      </c>
      <c r="AL496" s="3" t="s">
        <v>73</v>
      </c>
      <c r="AM496" s="3" t="s">
        <v>73</v>
      </c>
      <c r="AN496" s="3" t="s">
        <v>73</v>
      </c>
      <c r="AO496" s="3" t="s">
        <v>74</v>
      </c>
      <c r="AP496" s="3" t="s">
        <v>75</v>
      </c>
      <c r="AQ496" s="5" t="s">
        <v>75</v>
      </c>
      <c r="AR496" s="5" t="s">
        <v>75</v>
      </c>
      <c r="AS496" s="5" t="s">
        <v>1214</v>
      </c>
      <c r="AT496" s="5"/>
    </row>
    <row r="497" spans="1:46" ht="11.25" customHeight="1" x14ac:dyDescent="0.25">
      <c r="A497" s="3">
        <v>496</v>
      </c>
      <c r="B497" s="3" t="s">
        <v>46</v>
      </c>
      <c r="C497" s="3" t="s">
        <v>47</v>
      </c>
      <c r="D497" s="3" t="s">
        <v>48</v>
      </c>
      <c r="E497" s="3">
        <v>2</v>
      </c>
      <c r="F497" s="3"/>
      <c r="G497" s="3" t="s">
        <v>49</v>
      </c>
      <c r="H497" s="4"/>
      <c r="I497" s="4" t="s">
        <v>50</v>
      </c>
      <c r="J497" s="4" t="s">
        <v>4646</v>
      </c>
      <c r="K497" s="4" t="s">
        <v>3143</v>
      </c>
      <c r="L497" s="4" t="s">
        <v>4928</v>
      </c>
      <c r="M497" s="3" t="s">
        <v>4929</v>
      </c>
      <c r="N497" s="3" t="s">
        <v>56</v>
      </c>
      <c r="O497" s="3" t="s">
        <v>1537</v>
      </c>
      <c r="P497" s="3" t="s">
        <v>4930</v>
      </c>
      <c r="Q497" s="3" t="s">
        <v>81</v>
      </c>
      <c r="R497" s="3" t="s">
        <v>4931</v>
      </c>
      <c r="S497" s="3" t="s">
        <v>4932</v>
      </c>
      <c r="T497" s="3" t="s">
        <v>4933</v>
      </c>
      <c r="U497" s="3" t="s">
        <v>237</v>
      </c>
      <c r="V497" s="3" t="s">
        <v>63</v>
      </c>
      <c r="W497" s="3" t="s">
        <v>64</v>
      </c>
      <c r="X497" s="3" t="s">
        <v>4934</v>
      </c>
      <c r="Y497" s="3" t="s">
        <v>4934</v>
      </c>
      <c r="Z497" s="3" t="s">
        <v>4935</v>
      </c>
      <c r="AA497" s="3"/>
      <c r="AB497" s="3" t="s">
        <v>67</v>
      </c>
      <c r="AC497" s="3" t="s">
        <v>50</v>
      </c>
      <c r="AD497" s="3" t="s">
        <v>4936</v>
      </c>
      <c r="AE497" s="3" t="s">
        <v>4937</v>
      </c>
      <c r="AF497" s="3" t="s">
        <v>70</v>
      </c>
      <c r="AG497" s="3" t="s">
        <v>71</v>
      </c>
      <c r="AH497" s="3" t="s">
        <v>72</v>
      </c>
      <c r="AI497" s="3" t="s">
        <v>73</v>
      </c>
      <c r="AJ497" s="3" t="s">
        <v>73</v>
      </c>
      <c r="AK497" s="3" t="s">
        <v>73</v>
      </c>
      <c r="AL497" s="3" t="s">
        <v>73</v>
      </c>
      <c r="AM497" s="3" t="s">
        <v>73</v>
      </c>
      <c r="AN497" s="3" t="s">
        <v>73</v>
      </c>
      <c r="AO497" s="3" t="s">
        <v>74</v>
      </c>
      <c r="AP497" s="3" t="s">
        <v>75</v>
      </c>
      <c r="AQ497" s="5" t="s">
        <v>75</v>
      </c>
      <c r="AR497" s="5" t="s">
        <v>75</v>
      </c>
      <c r="AS497" s="5" t="s">
        <v>1214</v>
      </c>
      <c r="AT497" s="5"/>
    </row>
    <row r="498" spans="1:46" ht="11.25" customHeight="1" x14ac:dyDescent="0.25">
      <c r="A498" s="3">
        <v>497</v>
      </c>
      <c r="B498" s="3" t="s">
        <v>46</v>
      </c>
      <c r="C498" s="3" t="s">
        <v>47</v>
      </c>
      <c r="D498" s="3" t="s">
        <v>48</v>
      </c>
      <c r="E498" s="3">
        <v>2</v>
      </c>
      <c r="F498" s="3"/>
      <c r="G498" s="3" t="s">
        <v>49</v>
      </c>
      <c r="H498" s="4"/>
      <c r="I498" s="4" t="s">
        <v>50</v>
      </c>
      <c r="J498" s="4" t="s">
        <v>4646</v>
      </c>
      <c r="K498" s="4" t="s">
        <v>3143</v>
      </c>
      <c r="L498" s="4" t="s">
        <v>4938</v>
      </c>
      <c r="M498" s="3" t="s">
        <v>4939</v>
      </c>
      <c r="N498" s="3" t="s">
        <v>814</v>
      </c>
      <c r="O498" s="3" t="s">
        <v>518</v>
      </c>
      <c r="P498" s="3" t="s">
        <v>4940</v>
      </c>
      <c r="Q498" s="3" t="s">
        <v>81</v>
      </c>
      <c r="R498" s="3" t="s">
        <v>4941</v>
      </c>
      <c r="S498" s="3" t="s">
        <v>4942</v>
      </c>
      <c r="T498" s="3" t="s">
        <v>1629</v>
      </c>
      <c r="U498" s="3" t="s">
        <v>237</v>
      </c>
      <c r="V498" s="3" t="s">
        <v>63</v>
      </c>
      <c r="W498" s="3" t="s">
        <v>64</v>
      </c>
      <c r="X498" s="3" t="s">
        <v>4943</v>
      </c>
      <c r="Y498" s="3" t="s">
        <v>4943</v>
      </c>
      <c r="Z498" s="3" t="s">
        <v>4944</v>
      </c>
      <c r="AA498" s="3"/>
      <c r="AB498" s="3" t="s">
        <v>67</v>
      </c>
      <c r="AC498" s="3" t="s">
        <v>50</v>
      </c>
      <c r="AD498" s="3" t="s">
        <v>4945</v>
      </c>
      <c r="AE498" s="3" t="s">
        <v>4945</v>
      </c>
      <c r="AF498" s="3" t="s">
        <v>70</v>
      </c>
      <c r="AG498" s="3" t="s">
        <v>71</v>
      </c>
      <c r="AH498" s="3" t="s">
        <v>72</v>
      </c>
      <c r="AI498" s="3" t="s">
        <v>73</v>
      </c>
      <c r="AJ498" s="3" t="s">
        <v>73</v>
      </c>
      <c r="AK498" s="3" t="s">
        <v>73</v>
      </c>
      <c r="AL498" s="3" t="s">
        <v>73</v>
      </c>
      <c r="AM498" s="3" t="s">
        <v>73</v>
      </c>
      <c r="AN498" s="3" t="s">
        <v>73</v>
      </c>
      <c r="AO498" s="3" t="s">
        <v>74</v>
      </c>
      <c r="AP498" s="3" t="s">
        <v>75</v>
      </c>
      <c r="AQ498" s="5" t="s">
        <v>75</v>
      </c>
      <c r="AR498" s="5" t="s">
        <v>75</v>
      </c>
      <c r="AS498" s="5" t="s">
        <v>1214</v>
      </c>
      <c r="AT498" s="5"/>
    </row>
    <row r="499" spans="1:46" ht="11.25" customHeight="1" x14ac:dyDescent="0.25">
      <c r="A499" s="3">
        <v>498</v>
      </c>
      <c r="B499" s="3" t="s">
        <v>46</v>
      </c>
      <c r="C499" s="3" t="s">
        <v>47</v>
      </c>
      <c r="D499" s="3" t="s">
        <v>48</v>
      </c>
      <c r="E499" s="3">
        <v>2</v>
      </c>
      <c r="F499" s="3"/>
      <c r="G499" s="3" t="s">
        <v>49</v>
      </c>
      <c r="H499" s="4"/>
      <c r="I499" s="4" t="s">
        <v>50</v>
      </c>
      <c r="J499" s="4" t="s">
        <v>4646</v>
      </c>
      <c r="K499" s="4" t="s">
        <v>3143</v>
      </c>
      <c r="L499" s="4" t="s">
        <v>4946</v>
      </c>
      <c r="M499" s="3" t="s">
        <v>4947</v>
      </c>
      <c r="N499" s="3" t="s">
        <v>4948</v>
      </c>
      <c r="O499" s="3" t="s">
        <v>2409</v>
      </c>
      <c r="P499" s="3" t="s">
        <v>4949</v>
      </c>
      <c r="Q499" s="3" t="s">
        <v>58</v>
      </c>
      <c r="R499" s="3" t="s">
        <v>4950</v>
      </c>
      <c r="S499" s="3" t="s">
        <v>4951</v>
      </c>
      <c r="T499" s="3" t="s">
        <v>148</v>
      </c>
      <c r="U499" s="3" t="s">
        <v>149</v>
      </c>
      <c r="V499" s="3" t="s">
        <v>4952</v>
      </c>
      <c r="W499" s="3" t="s">
        <v>64</v>
      </c>
      <c r="X499" s="3" t="s">
        <v>4953</v>
      </c>
      <c r="Y499" s="3" t="s">
        <v>4953</v>
      </c>
      <c r="Z499" s="3" t="s">
        <v>4954</v>
      </c>
      <c r="AA499" s="3"/>
      <c r="AB499" s="3" t="s">
        <v>67</v>
      </c>
      <c r="AC499" s="3" t="s">
        <v>50</v>
      </c>
      <c r="AD499" s="3" t="s">
        <v>4955</v>
      </c>
      <c r="AE499" s="3" t="s">
        <v>4956</v>
      </c>
      <c r="AF499" s="3" t="s">
        <v>70</v>
      </c>
      <c r="AG499" s="3" t="s">
        <v>71</v>
      </c>
      <c r="AH499" s="3" t="s">
        <v>72</v>
      </c>
      <c r="AI499" s="3" t="s">
        <v>73</v>
      </c>
      <c r="AJ499" s="3" t="s">
        <v>73</v>
      </c>
      <c r="AK499" s="3" t="s">
        <v>73</v>
      </c>
      <c r="AL499" s="3" t="s">
        <v>73</v>
      </c>
      <c r="AM499" s="3" t="s">
        <v>73</v>
      </c>
      <c r="AN499" s="3" t="s">
        <v>73</v>
      </c>
      <c r="AO499" s="3" t="s">
        <v>74</v>
      </c>
      <c r="AP499" s="3" t="s">
        <v>75</v>
      </c>
      <c r="AQ499" s="5" t="s">
        <v>75</v>
      </c>
      <c r="AR499" s="5" t="s">
        <v>75</v>
      </c>
      <c r="AS499" s="5" t="s">
        <v>1214</v>
      </c>
      <c r="AT499" s="5"/>
    </row>
    <row r="500" spans="1:46" ht="11.25" customHeight="1" x14ac:dyDescent="0.25">
      <c r="A500" s="3">
        <v>499</v>
      </c>
      <c r="B500" s="3" t="s">
        <v>46</v>
      </c>
      <c r="C500" s="3" t="s">
        <v>47</v>
      </c>
      <c r="D500" s="3" t="s">
        <v>48</v>
      </c>
      <c r="E500" s="3">
        <v>2</v>
      </c>
      <c r="F500" s="3"/>
      <c r="G500" s="3" t="s">
        <v>49</v>
      </c>
      <c r="H500" s="4"/>
      <c r="I500" s="4" t="s">
        <v>50</v>
      </c>
      <c r="J500" s="4" t="s">
        <v>4646</v>
      </c>
      <c r="K500" s="4" t="s">
        <v>3143</v>
      </c>
      <c r="L500" s="4" t="s">
        <v>4957</v>
      </c>
      <c r="M500" s="3" t="s">
        <v>4958</v>
      </c>
      <c r="N500" s="3" t="s">
        <v>1788</v>
      </c>
      <c r="O500" s="3" t="s">
        <v>4959</v>
      </c>
      <c r="P500" s="3" t="s">
        <v>4960</v>
      </c>
      <c r="Q500" s="3" t="s">
        <v>81</v>
      </c>
      <c r="R500" s="3" t="s">
        <v>4961</v>
      </c>
      <c r="S500" s="3" t="s">
        <v>4962</v>
      </c>
      <c r="T500" s="3" t="s">
        <v>1054</v>
      </c>
      <c r="U500" s="3" t="s">
        <v>99</v>
      </c>
      <c r="V500" s="3" t="s">
        <v>63</v>
      </c>
      <c r="W500" s="3" t="s">
        <v>64</v>
      </c>
      <c r="X500" s="3" t="s">
        <v>4963</v>
      </c>
      <c r="Y500" s="3" t="s">
        <v>4963</v>
      </c>
      <c r="Z500" s="3" t="s">
        <v>4964</v>
      </c>
      <c r="AA500" s="3"/>
      <c r="AB500" s="3" t="s">
        <v>67</v>
      </c>
      <c r="AC500" s="3" t="s">
        <v>50</v>
      </c>
      <c r="AD500" s="3" t="s">
        <v>4965</v>
      </c>
      <c r="AE500" s="3" t="s">
        <v>4966</v>
      </c>
      <c r="AF500" s="3" t="s">
        <v>70</v>
      </c>
      <c r="AG500" s="3" t="s">
        <v>71</v>
      </c>
      <c r="AH500" s="3" t="s">
        <v>72</v>
      </c>
      <c r="AI500" s="3" t="s">
        <v>73</v>
      </c>
      <c r="AJ500" s="3" t="s">
        <v>73</v>
      </c>
      <c r="AK500" s="3" t="s">
        <v>73</v>
      </c>
      <c r="AL500" s="3" t="s">
        <v>73</v>
      </c>
      <c r="AM500" s="3" t="s">
        <v>73</v>
      </c>
      <c r="AN500" s="3" t="s">
        <v>73</v>
      </c>
      <c r="AO500" s="3" t="s">
        <v>74</v>
      </c>
      <c r="AP500" s="3" t="s">
        <v>75</v>
      </c>
      <c r="AQ500" s="5" t="s">
        <v>75</v>
      </c>
      <c r="AR500" s="5" t="s">
        <v>75</v>
      </c>
      <c r="AS500" s="5" t="s">
        <v>4243</v>
      </c>
      <c r="AT500" s="5"/>
    </row>
    <row r="501" spans="1:46" ht="11.25" customHeight="1" x14ac:dyDescent="0.25">
      <c r="A501" s="3">
        <v>500</v>
      </c>
      <c r="B501" s="3" t="s">
        <v>46</v>
      </c>
      <c r="C501" s="3" t="s">
        <v>47</v>
      </c>
      <c r="D501" s="3" t="s">
        <v>48</v>
      </c>
      <c r="E501" s="3">
        <v>2</v>
      </c>
      <c r="F501" s="3"/>
      <c r="G501" s="3" t="s">
        <v>49</v>
      </c>
      <c r="H501" s="4"/>
      <c r="I501" s="4" t="s">
        <v>50</v>
      </c>
      <c r="J501" s="4" t="s">
        <v>4646</v>
      </c>
      <c r="K501" s="4" t="s">
        <v>3143</v>
      </c>
      <c r="L501" s="4" t="s">
        <v>4967</v>
      </c>
      <c r="M501" s="3" t="s">
        <v>4968</v>
      </c>
      <c r="N501" s="3" t="s">
        <v>455</v>
      </c>
      <c r="O501" s="3" t="s">
        <v>332</v>
      </c>
      <c r="P501" s="3" t="s">
        <v>4969</v>
      </c>
      <c r="Q501" s="3" t="s">
        <v>58</v>
      </c>
      <c r="R501" s="3" t="s">
        <v>4970</v>
      </c>
      <c r="S501" s="3" t="s">
        <v>4971</v>
      </c>
      <c r="T501" s="3" t="s">
        <v>471</v>
      </c>
      <c r="U501" s="3" t="s">
        <v>427</v>
      </c>
      <c r="V501" s="3" t="s">
        <v>63</v>
      </c>
      <c r="W501" s="3" t="s">
        <v>64</v>
      </c>
      <c r="X501" s="3" t="s">
        <v>4972</v>
      </c>
      <c r="Y501" s="3" t="s">
        <v>4972</v>
      </c>
      <c r="Z501" s="3" t="s">
        <v>4973</v>
      </c>
      <c r="AA501" s="3"/>
      <c r="AB501" s="3" t="s">
        <v>67</v>
      </c>
      <c r="AC501" s="3" t="s">
        <v>50</v>
      </c>
      <c r="AD501" s="3" t="s">
        <v>4974</v>
      </c>
      <c r="AE501" s="3" t="s">
        <v>4975</v>
      </c>
      <c r="AF501" s="3" t="s">
        <v>70</v>
      </c>
      <c r="AG501" s="3" t="s">
        <v>71</v>
      </c>
      <c r="AH501" s="3" t="s">
        <v>72</v>
      </c>
      <c r="AI501" s="3" t="s">
        <v>73</v>
      </c>
      <c r="AJ501" s="3" t="s">
        <v>73</v>
      </c>
      <c r="AK501" s="3" t="s">
        <v>73</v>
      </c>
      <c r="AL501" s="3" t="s">
        <v>73</v>
      </c>
      <c r="AM501" s="3" t="s">
        <v>73</v>
      </c>
      <c r="AN501" s="3" t="s">
        <v>73</v>
      </c>
      <c r="AO501" s="3" t="s">
        <v>74</v>
      </c>
      <c r="AP501" s="3" t="s">
        <v>75</v>
      </c>
      <c r="AQ501" s="5" t="s">
        <v>75</v>
      </c>
      <c r="AR501" s="5" t="s">
        <v>75</v>
      </c>
      <c r="AS501" s="5" t="s">
        <v>4976</v>
      </c>
      <c r="AT501" s="5"/>
    </row>
    <row r="502" spans="1:46" ht="11.25" customHeight="1" x14ac:dyDescent="0.25">
      <c r="A502" s="3">
        <v>501</v>
      </c>
      <c r="B502" s="3" t="s">
        <v>46</v>
      </c>
      <c r="C502" s="3" t="s">
        <v>47</v>
      </c>
      <c r="D502" s="3" t="s">
        <v>48</v>
      </c>
      <c r="E502" s="3">
        <v>2</v>
      </c>
      <c r="F502" s="3"/>
      <c r="G502" s="3" t="s">
        <v>49</v>
      </c>
      <c r="H502" s="4"/>
      <c r="I502" s="4" t="s">
        <v>50</v>
      </c>
      <c r="J502" s="4" t="s">
        <v>4646</v>
      </c>
      <c r="K502" s="4" t="s">
        <v>3143</v>
      </c>
      <c r="L502" s="4" t="s">
        <v>4977</v>
      </c>
      <c r="M502" s="3" t="s">
        <v>4978</v>
      </c>
      <c r="N502" s="3" t="s">
        <v>4979</v>
      </c>
      <c r="O502" s="3" t="s">
        <v>4980</v>
      </c>
      <c r="P502" s="3" t="s">
        <v>4981</v>
      </c>
      <c r="Q502" s="3" t="s">
        <v>58</v>
      </c>
      <c r="R502" s="3" t="s">
        <v>4982</v>
      </c>
      <c r="S502" s="3" t="s">
        <v>4983</v>
      </c>
      <c r="T502" s="3" t="s">
        <v>110</v>
      </c>
      <c r="U502" s="3" t="s">
        <v>99</v>
      </c>
      <c r="V502" s="3" t="s">
        <v>64</v>
      </c>
      <c r="W502" s="3" t="s">
        <v>64</v>
      </c>
      <c r="X502" s="3" t="s">
        <v>4984</v>
      </c>
      <c r="Y502" s="3" t="s">
        <v>4984</v>
      </c>
      <c r="Z502" s="3" t="s">
        <v>4985</v>
      </c>
      <c r="AA502" s="3"/>
      <c r="AB502" s="3" t="s">
        <v>67</v>
      </c>
      <c r="AC502" s="3" t="s">
        <v>50</v>
      </c>
      <c r="AD502" s="3" t="s">
        <v>4986</v>
      </c>
      <c r="AE502" s="3" t="s">
        <v>4987</v>
      </c>
      <c r="AF502" s="3" t="s">
        <v>70</v>
      </c>
      <c r="AG502" s="3" t="s">
        <v>71</v>
      </c>
      <c r="AH502" s="3" t="s">
        <v>72</v>
      </c>
      <c r="AI502" s="3" t="s">
        <v>73</v>
      </c>
      <c r="AJ502" s="3" t="s">
        <v>73</v>
      </c>
      <c r="AK502" s="3" t="s">
        <v>73</v>
      </c>
      <c r="AL502" s="3" t="s">
        <v>73</v>
      </c>
      <c r="AM502" s="3" t="s">
        <v>73</v>
      </c>
      <c r="AN502" s="3" t="s">
        <v>73</v>
      </c>
      <c r="AO502" s="3" t="s">
        <v>74</v>
      </c>
      <c r="AP502" s="3" t="s">
        <v>75</v>
      </c>
      <c r="AQ502" s="5" t="s">
        <v>75</v>
      </c>
      <c r="AR502" s="5" t="s">
        <v>75</v>
      </c>
      <c r="AS502" s="5" t="s">
        <v>789</v>
      </c>
      <c r="AT502" s="5"/>
    </row>
    <row r="503" spans="1:46" ht="11.25" customHeight="1" x14ac:dyDescent="0.25">
      <c r="A503" s="3">
        <v>502</v>
      </c>
      <c r="B503" s="3" t="s">
        <v>46</v>
      </c>
      <c r="C503" s="3" t="s">
        <v>47</v>
      </c>
      <c r="D503" s="3" t="s">
        <v>48</v>
      </c>
      <c r="E503" s="3">
        <v>2</v>
      </c>
      <c r="F503" s="3"/>
      <c r="G503" s="3" t="s">
        <v>49</v>
      </c>
      <c r="H503" s="4"/>
      <c r="I503" s="4" t="s">
        <v>50</v>
      </c>
      <c r="J503" s="4" t="s">
        <v>4646</v>
      </c>
      <c r="K503" s="4" t="s">
        <v>3143</v>
      </c>
      <c r="L503" s="4" t="s">
        <v>4988</v>
      </c>
      <c r="M503" s="3" t="s">
        <v>4989</v>
      </c>
      <c r="N503" s="3" t="s">
        <v>2754</v>
      </c>
      <c r="O503" s="3" t="s">
        <v>4948</v>
      </c>
      <c r="P503" s="3" t="s">
        <v>4755</v>
      </c>
      <c r="Q503" s="3" t="s">
        <v>58</v>
      </c>
      <c r="R503" s="3" t="s">
        <v>4990</v>
      </c>
      <c r="S503" s="3" t="s">
        <v>4991</v>
      </c>
      <c r="T503" s="3" t="s">
        <v>148</v>
      </c>
      <c r="U503" s="3" t="s">
        <v>149</v>
      </c>
      <c r="V503" s="3" t="s">
        <v>63</v>
      </c>
      <c r="W503" s="3" t="s">
        <v>2557</v>
      </c>
      <c r="X503" s="3" t="s">
        <v>4992</v>
      </c>
      <c r="Y503" s="3" t="s">
        <v>4992</v>
      </c>
      <c r="Z503" s="3" t="s">
        <v>4993</v>
      </c>
      <c r="AA503" s="3"/>
      <c r="AB503" s="3" t="s">
        <v>67</v>
      </c>
      <c r="AC503" s="3" t="s">
        <v>50</v>
      </c>
      <c r="AD503" s="3" t="s">
        <v>4994</v>
      </c>
      <c r="AE503" s="3" t="s">
        <v>4995</v>
      </c>
      <c r="AF503" s="3" t="s">
        <v>70</v>
      </c>
      <c r="AG503" s="3" t="s">
        <v>71</v>
      </c>
      <c r="AH503" s="3" t="s">
        <v>72</v>
      </c>
      <c r="AI503" s="3" t="s">
        <v>73</v>
      </c>
      <c r="AJ503" s="3" t="s">
        <v>73</v>
      </c>
      <c r="AK503" s="3" t="s">
        <v>73</v>
      </c>
      <c r="AL503" s="3" t="s">
        <v>73</v>
      </c>
      <c r="AM503" s="3" t="s">
        <v>73</v>
      </c>
      <c r="AN503" s="3" t="s">
        <v>73</v>
      </c>
      <c r="AO503" s="3" t="s">
        <v>74</v>
      </c>
      <c r="AP503" s="3" t="s">
        <v>75</v>
      </c>
      <c r="AQ503" s="5" t="s">
        <v>75</v>
      </c>
      <c r="AR503" s="5" t="s">
        <v>75</v>
      </c>
      <c r="AS503" s="5" t="s">
        <v>4243</v>
      </c>
      <c r="AT503" s="5"/>
    </row>
    <row r="504" spans="1:46" ht="11.25" customHeight="1" x14ac:dyDescent="0.25">
      <c r="A504" s="3">
        <v>503</v>
      </c>
      <c r="B504" s="3" t="s">
        <v>46</v>
      </c>
      <c r="C504" s="3" t="s">
        <v>47</v>
      </c>
      <c r="D504" s="3" t="s">
        <v>48</v>
      </c>
      <c r="E504" s="3">
        <v>2</v>
      </c>
      <c r="F504" s="3"/>
      <c r="G504" s="3" t="s">
        <v>49</v>
      </c>
      <c r="H504" s="4"/>
      <c r="I504" s="4" t="s">
        <v>50</v>
      </c>
      <c r="J504" s="4" t="s">
        <v>4646</v>
      </c>
      <c r="K504" s="4" t="s">
        <v>3143</v>
      </c>
      <c r="L504" s="4" t="s">
        <v>4996</v>
      </c>
      <c r="M504" s="3" t="s">
        <v>4997</v>
      </c>
      <c r="N504" s="3" t="s">
        <v>244</v>
      </c>
      <c r="O504" s="3" t="s">
        <v>1205</v>
      </c>
      <c r="P504" s="3" t="s">
        <v>4998</v>
      </c>
      <c r="Q504" s="3" t="s">
        <v>81</v>
      </c>
      <c r="R504" s="3" t="s">
        <v>4999</v>
      </c>
      <c r="S504" s="3" t="s">
        <v>5000</v>
      </c>
      <c r="T504" s="3" t="s">
        <v>315</v>
      </c>
      <c r="U504" s="3" t="s">
        <v>99</v>
      </c>
      <c r="V504" s="3" t="s">
        <v>63</v>
      </c>
      <c r="W504" s="3" t="s">
        <v>64</v>
      </c>
      <c r="X504" s="3" t="s">
        <v>5001</v>
      </c>
      <c r="Y504" s="3" t="s">
        <v>5001</v>
      </c>
      <c r="Z504" s="3" t="s">
        <v>5002</v>
      </c>
      <c r="AA504" s="3"/>
      <c r="AB504" s="3" t="s">
        <v>67</v>
      </c>
      <c r="AC504" s="3" t="s">
        <v>50</v>
      </c>
      <c r="AD504" s="3" t="s">
        <v>5003</v>
      </c>
      <c r="AE504" s="3" t="s">
        <v>5004</v>
      </c>
      <c r="AF504" s="3" t="s">
        <v>70</v>
      </c>
      <c r="AG504" s="3" t="s">
        <v>71</v>
      </c>
      <c r="AH504" s="3" t="s">
        <v>72</v>
      </c>
      <c r="AI504" s="3" t="s">
        <v>73</v>
      </c>
      <c r="AJ504" s="3" t="s">
        <v>73</v>
      </c>
      <c r="AK504" s="3" t="s">
        <v>73</v>
      </c>
      <c r="AL504" s="3" t="s">
        <v>73</v>
      </c>
      <c r="AM504" s="3" t="s">
        <v>73</v>
      </c>
      <c r="AN504" s="3" t="s">
        <v>73</v>
      </c>
      <c r="AO504" s="3" t="s">
        <v>74</v>
      </c>
      <c r="AP504" s="3" t="s">
        <v>75</v>
      </c>
      <c r="AQ504" s="5" t="s">
        <v>75</v>
      </c>
      <c r="AR504" s="5" t="s">
        <v>75</v>
      </c>
      <c r="AS504" s="5" t="s">
        <v>240</v>
      </c>
      <c r="AT504" s="5"/>
    </row>
    <row r="505" spans="1:46" ht="11.25" customHeight="1" x14ac:dyDescent="0.25">
      <c r="A505" s="3">
        <v>504</v>
      </c>
      <c r="B505" s="3" t="s">
        <v>46</v>
      </c>
      <c r="C505" s="3" t="s">
        <v>47</v>
      </c>
      <c r="D505" s="3" t="s">
        <v>48</v>
      </c>
      <c r="E505" s="3">
        <v>2</v>
      </c>
      <c r="F505" s="3"/>
      <c r="G505" s="3" t="s">
        <v>49</v>
      </c>
      <c r="H505" s="4"/>
      <c r="I505" s="4" t="s">
        <v>50</v>
      </c>
      <c r="J505" s="4" t="s">
        <v>4646</v>
      </c>
      <c r="K505" s="4" t="s">
        <v>3143</v>
      </c>
      <c r="L505" s="4" t="s">
        <v>5005</v>
      </c>
      <c r="M505" s="3" t="s">
        <v>5006</v>
      </c>
      <c r="N505" s="3" t="s">
        <v>368</v>
      </c>
      <c r="O505" s="3" t="s">
        <v>5007</v>
      </c>
      <c r="P505" s="3" t="s">
        <v>2304</v>
      </c>
      <c r="Q505" s="3" t="s">
        <v>58</v>
      </c>
      <c r="R505" s="3" t="s">
        <v>5008</v>
      </c>
      <c r="S505" s="3" t="s">
        <v>5009</v>
      </c>
      <c r="T505" s="3" t="s">
        <v>110</v>
      </c>
      <c r="U505" s="3" t="s">
        <v>99</v>
      </c>
      <c r="V505" s="3" t="s">
        <v>63</v>
      </c>
      <c r="W505" s="3" t="s">
        <v>64</v>
      </c>
      <c r="X505" s="3" t="s">
        <v>5010</v>
      </c>
      <c r="Y505" s="3" t="s">
        <v>5010</v>
      </c>
      <c r="Z505" s="3" t="s">
        <v>5011</v>
      </c>
      <c r="AA505" s="3"/>
      <c r="AB505" s="3" t="s">
        <v>67</v>
      </c>
      <c r="AC505" s="3" t="s">
        <v>50</v>
      </c>
      <c r="AD505" s="3" t="s">
        <v>5012</v>
      </c>
      <c r="AE505" s="3" t="s">
        <v>5013</v>
      </c>
      <c r="AF505" s="3" t="s">
        <v>70</v>
      </c>
      <c r="AG505" s="3" t="s">
        <v>71</v>
      </c>
      <c r="AH505" s="3" t="s">
        <v>72</v>
      </c>
      <c r="AI505" s="3" t="s">
        <v>73</v>
      </c>
      <c r="AJ505" s="3" t="s">
        <v>73</v>
      </c>
      <c r="AK505" s="3" t="s">
        <v>73</v>
      </c>
      <c r="AL505" s="3" t="s">
        <v>73</v>
      </c>
      <c r="AM505" s="3" t="s">
        <v>73</v>
      </c>
      <c r="AN505" s="3" t="s">
        <v>73</v>
      </c>
      <c r="AO505" s="3" t="s">
        <v>74</v>
      </c>
      <c r="AP505" s="3" t="s">
        <v>75</v>
      </c>
      <c r="AQ505" s="5" t="s">
        <v>75</v>
      </c>
      <c r="AR505" s="5" t="s">
        <v>75</v>
      </c>
      <c r="AS505" s="5" t="s">
        <v>240</v>
      </c>
      <c r="AT505" s="5"/>
    </row>
    <row r="506" spans="1:46" ht="11.25" customHeight="1" x14ac:dyDescent="0.25">
      <c r="A506" s="3">
        <v>505</v>
      </c>
      <c r="B506" s="3" t="s">
        <v>46</v>
      </c>
      <c r="C506" s="3" t="s">
        <v>47</v>
      </c>
      <c r="D506" s="3" t="s">
        <v>48</v>
      </c>
      <c r="E506" s="3">
        <v>2</v>
      </c>
      <c r="F506" s="3"/>
      <c r="G506" s="3" t="s">
        <v>49</v>
      </c>
      <c r="H506" s="4"/>
      <c r="I506" s="4" t="s">
        <v>50</v>
      </c>
      <c r="J506" s="4" t="s">
        <v>4646</v>
      </c>
      <c r="K506" s="4" t="s">
        <v>3143</v>
      </c>
      <c r="L506" s="4" t="s">
        <v>5014</v>
      </c>
      <c r="M506" s="3" t="s">
        <v>5015</v>
      </c>
      <c r="N506" s="3" t="s">
        <v>300</v>
      </c>
      <c r="O506" s="3" t="s">
        <v>1538</v>
      </c>
      <c r="P506" s="3" t="s">
        <v>5016</v>
      </c>
      <c r="Q506" s="3" t="s">
        <v>81</v>
      </c>
      <c r="R506" s="3" t="s">
        <v>5017</v>
      </c>
      <c r="S506" s="3" t="s">
        <v>5018</v>
      </c>
      <c r="T506" s="3" t="s">
        <v>5019</v>
      </c>
      <c r="U506" s="3" t="s">
        <v>427</v>
      </c>
      <c r="V506" s="3" t="s">
        <v>64</v>
      </c>
      <c r="W506" s="3" t="s">
        <v>64</v>
      </c>
      <c r="X506" s="3" t="s">
        <v>5020</v>
      </c>
      <c r="Y506" s="3" t="s">
        <v>5020</v>
      </c>
      <c r="Z506" s="3" t="s">
        <v>5021</v>
      </c>
      <c r="AA506" s="3"/>
      <c r="AB506" s="3" t="s">
        <v>67</v>
      </c>
      <c r="AC506" s="3" t="s">
        <v>50</v>
      </c>
      <c r="AD506" s="3" t="s">
        <v>5022</v>
      </c>
      <c r="AE506" s="3" t="s">
        <v>5023</v>
      </c>
      <c r="AF506" s="3" t="s">
        <v>70</v>
      </c>
      <c r="AG506" s="3" t="s">
        <v>71</v>
      </c>
      <c r="AH506" s="3" t="s">
        <v>72</v>
      </c>
      <c r="AI506" s="3" t="s">
        <v>73</v>
      </c>
      <c r="AJ506" s="3" t="s">
        <v>73</v>
      </c>
      <c r="AK506" s="3" t="s">
        <v>73</v>
      </c>
      <c r="AL506" s="3" t="s">
        <v>73</v>
      </c>
      <c r="AM506" s="3" t="s">
        <v>73</v>
      </c>
      <c r="AN506" s="3" t="s">
        <v>73</v>
      </c>
      <c r="AO506" s="3" t="s">
        <v>74</v>
      </c>
      <c r="AP506" s="3" t="s">
        <v>75</v>
      </c>
      <c r="AQ506" s="5" t="s">
        <v>75</v>
      </c>
      <c r="AR506" s="5" t="s">
        <v>75</v>
      </c>
      <c r="AS506" s="5" t="s">
        <v>240</v>
      </c>
      <c r="AT506" s="5"/>
    </row>
    <row r="507" spans="1:46" ht="11.25" customHeight="1" x14ac:dyDescent="0.25">
      <c r="A507" s="3">
        <v>506</v>
      </c>
      <c r="B507" s="3" t="s">
        <v>46</v>
      </c>
      <c r="C507" s="3" t="s">
        <v>47</v>
      </c>
      <c r="D507" s="3" t="s">
        <v>48</v>
      </c>
      <c r="E507" s="3">
        <v>2</v>
      </c>
      <c r="F507" s="3"/>
      <c r="G507" s="3" t="s">
        <v>49</v>
      </c>
      <c r="H507" s="4"/>
      <c r="I507" s="4" t="s">
        <v>50</v>
      </c>
      <c r="J507" s="4" t="s">
        <v>4646</v>
      </c>
      <c r="K507" s="4" t="s">
        <v>3143</v>
      </c>
      <c r="L507" s="4" t="s">
        <v>5024</v>
      </c>
      <c r="M507" s="3" t="s">
        <v>5025</v>
      </c>
      <c r="N507" s="3" t="s">
        <v>300</v>
      </c>
      <c r="O507" s="3" t="s">
        <v>4849</v>
      </c>
      <c r="P507" s="3" t="s">
        <v>3200</v>
      </c>
      <c r="Q507" s="3" t="s">
        <v>81</v>
      </c>
      <c r="R507" s="3" t="s">
        <v>5026</v>
      </c>
      <c r="S507" s="3" t="s">
        <v>5027</v>
      </c>
      <c r="T507" s="3" t="s">
        <v>315</v>
      </c>
      <c r="U507" s="3" t="s">
        <v>99</v>
      </c>
      <c r="V507" s="3" t="s">
        <v>63</v>
      </c>
      <c r="W507" s="3" t="s">
        <v>64</v>
      </c>
      <c r="X507" s="3" t="s">
        <v>5028</v>
      </c>
      <c r="Y507" s="3" t="s">
        <v>5028</v>
      </c>
      <c r="Z507" s="3" t="s">
        <v>5029</v>
      </c>
      <c r="AA507" s="3"/>
      <c r="AB507" s="3" t="s">
        <v>67</v>
      </c>
      <c r="AC507" s="3" t="s">
        <v>50</v>
      </c>
      <c r="AD507" s="3" t="s">
        <v>5030</v>
      </c>
      <c r="AE507" s="3" t="s">
        <v>5031</v>
      </c>
      <c r="AF507" s="3" t="s">
        <v>70</v>
      </c>
      <c r="AG507" s="3" t="s">
        <v>71</v>
      </c>
      <c r="AH507" s="3" t="s">
        <v>72</v>
      </c>
      <c r="AI507" s="3" t="s">
        <v>73</v>
      </c>
      <c r="AJ507" s="3" t="s">
        <v>73</v>
      </c>
      <c r="AK507" s="3" t="s">
        <v>73</v>
      </c>
      <c r="AL507" s="3" t="s">
        <v>73</v>
      </c>
      <c r="AM507" s="3" t="s">
        <v>73</v>
      </c>
      <c r="AN507" s="3" t="s">
        <v>73</v>
      </c>
      <c r="AO507" s="3" t="s">
        <v>74</v>
      </c>
      <c r="AP507" s="3" t="s">
        <v>75</v>
      </c>
      <c r="AQ507" s="5" t="s">
        <v>75</v>
      </c>
      <c r="AR507" s="5" t="s">
        <v>75</v>
      </c>
      <c r="AS507" s="5" t="s">
        <v>240</v>
      </c>
      <c r="AT507" s="5"/>
    </row>
    <row r="508" spans="1:46" ht="11.25" customHeight="1" x14ac:dyDescent="0.25">
      <c r="A508" s="3">
        <v>507</v>
      </c>
      <c r="B508" s="3" t="s">
        <v>46</v>
      </c>
      <c r="C508" s="3" t="s">
        <v>47</v>
      </c>
      <c r="D508" s="3" t="s">
        <v>48</v>
      </c>
      <c r="E508" s="3">
        <v>2</v>
      </c>
      <c r="F508" s="3"/>
      <c r="G508" s="3" t="s">
        <v>49</v>
      </c>
      <c r="H508" s="4"/>
      <c r="I508" s="4" t="s">
        <v>50</v>
      </c>
      <c r="J508" s="4" t="s">
        <v>4646</v>
      </c>
      <c r="K508" s="4" t="s">
        <v>3143</v>
      </c>
      <c r="L508" s="4" t="s">
        <v>5032</v>
      </c>
      <c r="M508" s="3" t="s">
        <v>5033</v>
      </c>
      <c r="N508" s="3" t="s">
        <v>769</v>
      </c>
      <c r="O508" s="3" t="s">
        <v>5034</v>
      </c>
      <c r="P508" s="3" t="s">
        <v>5035</v>
      </c>
      <c r="Q508" s="3" t="s">
        <v>81</v>
      </c>
      <c r="R508" s="3" t="s">
        <v>5036</v>
      </c>
      <c r="S508" s="3" t="s">
        <v>5037</v>
      </c>
      <c r="T508" s="3" t="s">
        <v>1792</v>
      </c>
      <c r="U508" s="3" t="s">
        <v>85</v>
      </c>
      <c r="V508" s="3" t="s">
        <v>63</v>
      </c>
      <c r="W508" s="3" t="s">
        <v>64</v>
      </c>
      <c r="X508" s="3" t="s">
        <v>5038</v>
      </c>
      <c r="Y508" s="3" t="s">
        <v>5038</v>
      </c>
      <c r="Z508" s="3" t="s">
        <v>5039</v>
      </c>
      <c r="AA508" s="3"/>
      <c r="AB508" s="3" t="s">
        <v>67</v>
      </c>
      <c r="AC508" s="3" t="s">
        <v>50</v>
      </c>
      <c r="AD508" s="3" t="s">
        <v>5040</v>
      </c>
      <c r="AE508" s="3" t="s">
        <v>5041</v>
      </c>
      <c r="AF508" s="3" t="s">
        <v>70</v>
      </c>
      <c r="AG508" s="3" t="s">
        <v>71</v>
      </c>
      <c r="AH508" s="3" t="s">
        <v>72</v>
      </c>
      <c r="AI508" s="3" t="s">
        <v>73</v>
      </c>
      <c r="AJ508" s="3" t="s">
        <v>73</v>
      </c>
      <c r="AK508" s="3" t="s">
        <v>73</v>
      </c>
      <c r="AL508" s="3" t="s">
        <v>73</v>
      </c>
      <c r="AM508" s="3" t="s">
        <v>73</v>
      </c>
      <c r="AN508" s="3" t="s">
        <v>73</v>
      </c>
      <c r="AO508" s="3" t="s">
        <v>74</v>
      </c>
      <c r="AP508" s="3" t="s">
        <v>75</v>
      </c>
      <c r="AQ508" s="5" t="s">
        <v>75</v>
      </c>
      <c r="AR508" s="5" t="s">
        <v>75</v>
      </c>
      <c r="AS508" s="5" t="s">
        <v>240</v>
      </c>
      <c r="AT508" s="5"/>
    </row>
    <row r="509" spans="1:46" ht="11.25" customHeight="1" x14ac:dyDescent="0.25">
      <c r="A509" s="3">
        <v>508</v>
      </c>
      <c r="B509" s="3" t="s">
        <v>46</v>
      </c>
      <c r="C509" s="3" t="s">
        <v>47</v>
      </c>
      <c r="D509" s="3" t="s">
        <v>48</v>
      </c>
      <c r="E509" s="3">
        <v>2</v>
      </c>
      <c r="F509" s="3"/>
      <c r="G509" s="3" t="s">
        <v>49</v>
      </c>
      <c r="H509" s="4"/>
      <c r="I509" s="4" t="s">
        <v>50</v>
      </c>
      <c r="J509" s="4" t="s">
        <v>4646</v>
      </c>
      <c r="K509" s="4" t="s">
        <v>3143</v>
      </c>
      <c r="L509" s="4" t="s">
        <v>5042</v>
      </c>
      <c r="M509" s="3" t="s">
        <v>5043</v>
      </c>
      <c r="N509" s="3" t="s">
        <v>769</v>
      </c>
      <c r="O509" s="3" t="s">
        <v>5044</v>
      </c>
      <c r="P509" s="3" t="s">
        <v>4980</v>
      </c>
      <c r="Q509" s="3" t="s">
        <v>58</v>
      </c>
      <c r="R509" s="3" t="s">
        <v>5045</v>
      </c>
      <c r="S509" s="3" t="s">
        <v>5046</v>
      </c>
      <c r="T509" s="3" t="s">
        <v>63</v>
      </c>
      <c r="U509" s="3" t="s">
        <v>427</v>
      </c>
      <c r="V509" s="3" t="s">
        <v>63</v>
      </c>
      <c r="W509" s="3" t="s">
        <v>64</v>
      </c>
      <c r="X509" s="3" t="s">
        <v>5047</v>
      </c>
      <c r="Y509" s="3" t="s">
        <v>5047</v>
      </c>
      <c r="Z509" s="3" t="s">
        <v>5048</v>
      </c>
      <c r="AA509" s="3"/>
      <c r="AB509" s="3" t="s">
        <v>67</v>
      </c>
      <c r="AC509" s="3" t="s">
        <v>50</v>
      </c>
      <c r="AD509" s="3" t="s">
        <v>5049</v>
      </c>
      <c r="AE509" s="3" t="s">
        <v>5050</v>
      </c>
      <c r="AF509" s="3" t="s">
        <v>70</v>
      </c>
      <c r="AG509" s="3" t="s">
        <v>71</v>
      </c>
      <c r="AH509" s="3" t="s">
        <v>72</v>
      </c>
      <c r="AI509" s="3" t="s">
        <v>73</v>
      </c>
      <c r="AJ509" s="3" t="s">
        <v>73</v>
      </c>
      <c r="AK509" s="3" t="s">
        <v>73</v>
      </c>
      <c r="AL509" s="3" t="s">
        <v>73</v>
      </c>
      <c r="AM509" s="3" t="s">
        <v>73</v>
      </c>
      <c r="AN509" s="3" t="s">
        <v>73</v>
      </c>
      <c r="AO509" s="3" t="s">
        <v>74</v>
      </c>
      <c r="AP509" s="3" t="s">
        <v>75</v>
      </c>
      <c r="AQ509" s="5" t="s">
        <v>75</v>
      </c>
      <c r="AR509" s="5" t="s">
        <v>75</v>
      </c>
      <c r="AS509" s="5" t="s">
        <v>240</v>
      </c>
      <c r="AT509" s="5"/>
    </row>
    <row r="510" spans="1:46" ht="11.25" customHeight="1" x14ac:dyDescent="0.25">
      <c r="A510" s="3">
        <v>509</v>
      </c>
      <c r="B510" s="3" t="s">
        <v>46</v>
      </c>
      <c r="C510" s="3" t="s">
        <v>47</v>
      </c>
      <c r="D510" s="3" t="s">
        <v>48</v>
      </c>
      <c r="E510" s="3">
        <v>2</v>
      </c>
      <c r="F510" s="3"/>
      <c r="G510" s="3" t="s">
        <v>49</v>
      </c>
      <c r="H510" s="4"/>
      <c r="I510" s="4" t="s">
        <v>50</v>
      </c>
      <c r="J510" s="4" t="s">
        <v>4646</v>
      </c>
      <c r="K510" s="4" t="s">
        <v>3143</v>
      </c>
      <c r="L510" s="4" t="s">
        <v>5051</v>
      </c>
      <c r="M510" s="3" t="s">
        <v>5052</v>
      </c>
      <c r="N510" s="3" t="s">
        <v>542</v>
      </c>
      <c r="O510" s="3" t="s">
        <v>422</v>
      </c>
      <c r="P510" s="3" t="s">
        <v>132</v>
      </c>
      <c r="Q510" s="3" t="s">
        <v>58</v>
      </c>
      <c r="R510" s="3" t="s">
        <v>5053</v>
      </c>
      <c r="S510" s="3" t="s">
        <v>5054</v>
      </c>
      <c r="T510" s="3" t="s">
        <v>626</v>
      </c>
      <c r="U510" s="3" t="s">
        <v>99</v>
      </c>
      <c r="V510" s="3" t="s">
        <v>63</v>
      </c>
      <c r="W510" s="3" t="s">
        <v>64</v>
      </c>
      <c r="X510" s="3" t="s">
        <v>5055</v>
      </c>
      <c r="Y510" s="3" t="s">
        <v>5055</v>
      </c>
      <c r="Z510" s="3" t="s">
        <v>5056</v>
      </c>
      <c r="AA510" s="3"/>
      <c r="AB510" s="3" t="s">
        <v>67</v>
      </c>
      <c r="AC510" s="3" t="s">
        <v>50</v>
      </c>
      <c r="AD510" s="3" t="s">
        <v>5057</v>
      </c>
      <c r="AE510" s="3" t="s">
        <v>5058</v>
      </c>
      <c r="AF510" s="3" t="s">
        <v>70</v>
      </c>
      <c r="AG510" s="3" t="s">
        <v>71</v>
      </c>
      <c r="AH510" s="3" t="s">
        <v>72</v>
      </c>
      <c r="AI510" s="3" t="s">
        <v>73</v>
      </c>
      <c r="AJ510" s="3" t="s">
        <v>73</v>
      </c>
      <c r="AK510" s="3" t="s">
        <v>73</v>
      </c>
      <c r="AL510" s="3" t="s">
        <v>73</v>
      </c>
      <c r="AM510" s="3" t="s">
        <v>73</v>
      </c>
      <c r="AN510" s="3" t="s">
        <v>73</v>
      </c>
      <c r="AO510" s="3" t="s">
        <v>74</v>
      </c>
      <c r="AP510" s="3" t="s">
        <v>75</v>
      </c>
      <c r="AQ510" s="5" t="s">
        <v>75</v>
      </c>
      <c r="AR510" s="5" t="s">
        <v>75</v>
      </c>
      <c r="AS510" s="5" t="s">
        <v>240</v>
      </c>
      <c r="AT510" s="5"/>
    </row>
    <row r="511" spans="1:46" ht="11.25" customHeight="1" x14ac:dyDescent="0.25">
      <c r="A511" s="3">
        <v>510</v>
      </c>
      <c r="B511" s="3" t="s">
        <v>46</v>
      </c>
      <c r="C511" s="3" t="s">
        <v>47</v>
      </c>
      <c r="D511" s="3" t="s">
        <v>48</v>
      </c>
      <c r="E511" s="3">
        <v>2</v>
      </c>
      <c r="F511" s="3"/>
      <c r="G511" s="3" t="s">
        <v>49</v>
      </c>
      <c r="H511" s="4"/>
      <c r="I511" s="4" t="s">
        <v>50</v>
      </c>
      <c r="J511" s="4" t="s">
        <v>4646</v>
      </c>
      <c r="K511" s="4" t="s">
        <v>3143</v>
      </c>
      <c r="L511" s="4" t="s">
        <v>5059</v>
      </c>
      <c r="M511" s="3" t="s">
        <v>5060</v>
      </c>
      <c r="N511" s="3" t="s">
        <v>2381</v>
      </c>
      <c r="O511" s="3" t="s">
        <v>4713</v>
      </c>
      <c r="P511" s="3" t="s">
        <v>5061</v>
      </c>
      <c r="Q511" s="3" t="s">
        <v>81</v>
      </c>
      <c r="R511" s="3" t="s">
        <v>5062</v>
      </c>
      <c r="S511" s="3" t="s">
        <v>5063</v>
      </c>
      <c r="T511" s="3" t="s">
        <v>110</v>
      </c>
      <c r="U511" s="3" t="s">
        <v>99</v>
      </c>
      <c r="V511" s="3" t="s">
        <v>63</v>
      </c>
      <c r="W511" s="3" t="s">
        <v>64</v>
      </c>
      <c r="X511" s="3" t="s">
        <v>5064</v>
      </c>
      <c r="Y511" s="3" t="s">
        <v>5064</v>
      </c>
      <c r="Z511" s="3" t="s">
        <v>5065</v>
      </c>
      <c r="AA511" s="3"/>
      <c r="AB511" s="3" t="s">
        <v>67</v>
      </c>
      <c r="AC511" s="3" t="s">
        <v>50</v>
      </c>
      <c r="AD511" s="3" t="s">
        <v>5066</v>
      </c>
      <c r="AE511" s="3" t="s">
        <v>3994</v>
      </c>
      <c r="AF511" s="3" t="s">
        <v>70</v>
      </c>
      <c r="AG511" s="3" t="s">
        <v>71</v>
      </c>
      <c r="AH511" s="3" t="s">
        <v>72</v>
      </c>
      <c r="AI511" s="3" t="s">
        <v>73</v>
      </c>
      <c r="AJ511" s="3" t="s">
        <v>73</v>
      </c>
      <c r="AK511" s="3" t="s">
        <v>73</v>
      </c>
      <c r="AL511" s="3" t="s">
        <v>73</v>
      </c>
      <c r="AM511" s="3" t="s">
        <v>73</v>
      </c>
      <c r="AN511" s="3" t="s">
        <v>73</v>
      </c>
      <c r="AO511" s="3" t="s">
        <v>74</v>
      </c>
      <c r="AP511" s="3" t="s">
        <v>75</v>
      </c>
      <c r="AQ511" s="5" t="s">
        <v>75</v>
      </c>
      <c r="AR511" s="5" t="s">
        <v>75</v>
      </c>
      <c r="AS511" s="5" t="s">
        <v>240</v>
      </c>
      <c r="AT511" s="5"/>
    </row>
    <row r="512" spans="1:46" ht="11.25" customHeight="1" x14ac:dyDescent="0.25">
      <c r="A512" s="3">
        <v>511</v>
      </c>
      <c r="B512" s="3" t="s">
        <v>46</v>
      </c>
      <c r="C512" s="3" t="s">
        <v>47</v>
      </c>
      <c r="D512" s="3" t="s">
        <v>48</v>
      </c>
      <c r="E512" s="3">
        <v>2</v>
      </c>
      <c r="F512" s="3"/>
      <c r="G512" s="3" t="s">
        <v>49</v>
      </c>
      <c r="H512" s="4"/>
      <c r="I512" s="4" t="s">
        <v>50</v>
      </c>
      <c r="J512" s="4" t="s">
        <v>4646</v>
      </c>
      <c r="K512" s="4" t="s">
        <v>3143</v>
      </c>
      <c r="L512" s="4" t="s">
        <v>5067</v>
      </c>
      <c r="M512" s="3" t="s">
        <v>5068</v>
      </c>
      <c r="N512" s="3" t="s">
        <v>5069</v>
      </c>
      <c r="O512" s="3" t="s">
        <v>3403</v>
      </c>
      <c r="P512" s="3" t="s">
        <v>5070</v>
      </c>
      <c r="Q512" s="3" t="s">
        <v>58</v>
      </c>
      <c r="R512" s="3" t="s">
        <v>5071</v>
      </c>
      <c r="S512" s="3" t="s">
        <v>5072</v>
      </c>
      <c r="T512" s="3" t="s">
        <v>315</v>
      </c>
      <c r="U512" s="3" t="s">
        <v>99</v>
      </c>
      <c r="V512" s="3" t="s">
        <v>63</v>
      </c>
      <c r="W512" s="3" t="s">
        <v>64</v>
      </c>
      <c r="X512" s="3" t="s">
        <v>5073</v>
      </c>
      <c r="Y512" s="3" t="s">
        <v>5073</v>
      </c>
      <c r="Z512" s="3" t="s">
        <v>5074</v>
      </c>
      <c r="AA512" s="3"/>
      <c r="AB512" s="3" t="s">
        <v>67</v>
      </c>
      <c r="AC512" s="3" t="s">
        <v>50</v>
      </c>
      <c r="AD512" s="3" t="s">
        <v>5075</v>
      </c>
      <c r="AE512" s="3" t="s">
        <v>5076</v>
      </c>
      <c r="AF512" s="3" t="s">
        <v>70</v>
      </c>
      <c r="AG512" s="3" t="s">
        <v>71</v>
      </c>
      <c r="AH512" s="3" t="s">
        <v>72</v>
      </c>
      <c r="AI512" s="3" t="s">
        <v>73</v>
      </c>
      <c r="AJ512" s="3" t="s">
        <v>73</v>
      </c>
      <c r="AK512" s="3" t="s">
        <v>73</v>
      </c>
      <c r="AL512" s="3" t="s">
        <v>73</v>
      </c>
      <c r="AM512" s="3" t="s">
        <v>73</v>
      </c>
      <c r="AN512" s="3" t="s">
        <v>73</v>
      </c>
      <c r="AO512" s="3" t="s">
        <v>74</v>
      </c>
      <c r="AP512" s="3" t="s">
        <v>75</v>
      </c>
      <c r="AQ512" s="5" t="s">
        <v>75</v>
      </c>
      <c r="AR512" s="5" t="s">
        <v>75</v>
      </c>
      <c r="AS512" s="5" t="s">
        <v>240</v>
      </c>
      <c r="AT512" s="5"/>
    </row>
    <row r="513" spans="1:46" ht="11.25" customHeight="1" x14ac:dyDescent="0.25">
      <c r="A513" s="3">
        <v>512</v>
      </c>
      <c r="B513" s="3" t="s">
        <v>46</v>
      </c>
      <c r="C513" s="3" t="s">
        <v>47</v>
      </c>
      <c r="D513" s="3" t="s">
        <v>48</v>
      </c>
      <c r="E513" s="3">
        <v>2</v>
      </c>
      <c r="F513" s="3"/>
      <c r="G513" s="3" t="s">
        <v>49</v>
      </c>
      <c r="H513" s="4"/>
      <c r="I513" s="4" t="s">
        <v>50</v>
      </c>
      <c r="J513" s="4" t="s">
        <v>4646</v>
      </c>
      <c r="K513" s="4" t="s">
        <v>3143</v>
      </c>
      <c r="L513" s="4" t="s">
        <v>5077</v>
      </c>
      <c r="M513" s="3" t="s">
        <v>5078</v>
      </c>
      <c r="N513" s="3" t="s">
        <v>5079</v>
      </c>
      <c r="O513" s="3" t="s">
        <v>5080</v>
      </c>
      <c r="P513" s="3" t="s">
        <v>2148</v>
      </c>
      <c r="Q513" s="3" t="s">
        <v>81</v>
      </c>
      <c r="R513" s="3" t="s">
        <v>5081</v>
      </c>
      <c r="S513" s="3" t="s">
        <v>5082</v>
      </c>
      <c r="T513" s="3" t="s">
        <v>949</v>
      </c>
      <c r="U513" s="3" t="s">
        <v>85</v>
      </c>
      <c r="V513" s="3" t="s">
        <v>63</v>
      </c>
      <c r="W513" s="3" t="s">
        <v>64</v>
      </c>
      <c r="X513" s="3" t="s">
        <v>5083</v>
      </c>
      <c r="Y513" s="3" t="s">
        <v>5083</v>
      </c>
      <c r="Z513" s="3" t="s">
        <v>5084</v>
      </c>
      <c r="AA513" s="3"/>
      <c r="AB513" s="3" t="s">
        <v>67</v>
      </c>
      <c r="AC513" s="3" t="s">
        <v>50</v>
      </c>
      <c r="AD513" s="3" t="s">
        <v>5085</v>
      </c>
      <c r="AE513" s="3" t="s">
        <v>5086</v>
      </c>
      <c r="AF513" s="3" t="s">
        <v>70</v>
      </c>
      <c r="AG513" s="3" t="s">
        <v>71</v>
      </c>
      <c r="AH513" s="3" t="s">
        <v>72</v>
      </c>
      <c r="AI513" s="3" t="s">
        <v>73</v>
      </c>
      <c r="AJ513" s="3" t="s">
        <v>73</v>
      </c>
      <c r="AK513" s="3" t="s">
        <v>73</v>
      </c>
      <c r="AL513" s="3" t="s">
        <v>73</v>
      </c>
      <c r="AM513" s="3" t="s">
        <v>73</v>
      </c>
      <c r="AN513" s="3" t="s">
        <v>73</v>
      </c>
      <c r="AO513" s="3" t="s">
        <v>74</v>
      </c>
      <c r="AP513" s="3" t="s">
        <v>75</v>
      </c>
      <c r="AQ513" s="5" t="s">
        <v>75</v>
      </c>
      <c r="AR513" s="5" t="s">
        <v>75</v>
      </c>
      <c r="AS513" s="5" t="s">
        <v>240</v>
      </c>
      <c r="AT513" s="5"/>
    </row>
    <row r="514" spans="1:46" ht="11.25" customHeight="1" x14ac:dyDescent="0.25">
      <c r="A514" s="3">
        <v>513</v>
      </c>
      <c r="B514" s="3" t="s">
        <v>46</v>
      </c>
      <c r="C514" s="3" t="s">
        <v>47</v>
      </c>
      <c r="D514" s="3" t="s">
        <v>48</v>
      </c>
      <c r="E514" s="3">
        <v>2</v>
      </c>
      <c r="F514" s="3"/>
      <c r="G514" s="3" t="s">
        <v>49</v>
      </c>
      <c r="H514" s="4"/>
      <c r="I514" s="4" t="s">
        <v>50</v>
      </c>
      <c r="J514" s="4" t="s">
        <v>4646</v>
      </c>
      <c r="K514" s="4" t="s">
        <v>3143</v>
      </c>
      <c r="L514" s="4" t="s">
        <v>5087</v>
      </c>
      <c r="M514" s="3" t="s">
        <v>5088</v>
      </c>
      <c r="N514" s="3" t="s">
        <v>1042</v>
      </c>
      <c r="O514" s="3" t="s">
        <v>3063</v>
      </c>
      <c r="P514" s="3" t="s">
        <v>5089</v>
      </c>
      <c r="Q514" s="3" t="s">
        <v>81</v>
      </c>
      <c r="R514" s="3" t="s">
        <v>5090</v>
      </c>
      <c r="S514" s="3" t="s">
        <v>5091</v>
      </c>
      <c r="T514" s="3" t="s">
        <v>5091</v>
      </c>
      <c r="U514" s="3" t="s">
        <v>5092</v>
      </c>
      <c r="V514" s="3" t="s">
        <v>63</v>
      </c>
      <c r="W514" s="3" t="s">
        <v>64</v>
      </c>
      <c r="X514" s="3" t="s">
        <v>5093</v>
      </c>
      <c r="Y514" s="3" t="s">
        <v>5093</v>
      </c>
      <c r="Z514" s="3" t="s">
        <v>75</v>
      </c>
      <c r="AA514" s="3"/>
      <c r="AB514" s="3" t="s">
        <v>67</v>
      </c>
      <c r="AC514" s="3" t="s">
        <v>50</v>
      </c>
      <c r="AD514" s="3" t="s">
        <v>5094</v>
      </c>
      <c r="AE514" s="3" t="s">
        <v>5095</v>
      </c>
      <c r="AF514" s="3" t="s">
        <v>70</v>
      </c>
      <c r="AG514" s="3" t="s">
        <v>71</v>
      </c>
      <c r="AH514" s="3" t="s">
        <v>72</v>
      </c>
      <c r="AI514" s="3" t="s">
        <v>73</v>
      </c>
      <c r="AJ514" s="3" t="s">
        <v>73</v>
      </c>
      <c r="AK514" s="3" t="s">
        <v>73</v>
      </c>
      <c r="AL514" s="3" t="s">
        <v>73</v>
      </c>
      <c r="AM514" s="3" t="s">
        <v>73</v>
      </c>
      <c r="AN514" s="3" t="s">
        <v>73</v>
      </c>
      <c r="AO514" s="3" t="s">
        <v>74</v>
      </c>
      <c r="AP514" s="3" t="s">
        <v>75</v>
      </c>
      <c r="AQ514" s="5" t="s">
        <v>75</v>
      </c>
      <c r="AR514" s="5" t="s">
        <v>75</v>
      </c>
      <c r="AS514" s="5" t="s">
        <v>240</v>
      </c>
      <c r="AT514" s="5"/>
    </row>
    <row r="515" spans="1:46" ht="11.25" customHeight="1" x14ac:dyDescent="0.25">
      <c r="A515" s="3">
        <v>514</v>
      </c>
      <c r="B515" s="3" t="s">
        <v>46</v>
      </c>
      <c r="C515" s="3" t="s">
        <v>47</v>
      </c>
      <c r="D515" s="3" t="s">
        <v>48</v>
      </c>
      <c r="E515" s="3">
        <v>2</v>
      </c>
      <c r="F515" s="3"/>
      <c r="G515" s="3" t="s">
        <v>49</v>
      </c>
      <c r="H515" s="4"/>
      <c r="I515" s="4" t="s">
        <v>50</v>
      </c>
      <c r="J515" s="4" t="s">
        <v>4646</v>
      </c>
      <c r="K515" s="4" t="s">
        <v>3143</v>
      </c>
      <c r="L515" s="4" t="s">
        <v>5096</v>
      </c>
      <c r="M515" s="3" t="s">
        <v>5097</v>
      </c>
      <c r="N515" s="3" t="s">
        <v>221</v>
      </c>
      <c r="O515" s="3" t="s">
        <v>279</v>
      </c>
      <c r="P515" s="3" t="s">
        <v>5098</v>
      </c>
      <c r="Q515" s="3" t="s">
        <v>58</v>
      </c>
      <c r="R515" s="3" t="s">
        <v>5099</v>
      </c>
      <c r="S515" s="3" t="s">
        <v>5100</v>
      </c>
      <c r="T515" s="3" t="s">
        <v>2536</v>
      </c>
      <c r="U515" s="3" t="s">
        <v>981</v>
      </c>
      <c r="V515" s="3" t="s">
        <v>64</v>
      </c>
      <c r="W515" s="3" t="s">
        <v>64</v>
      </c>
      <c r="X515" s="3" t="s">
        <v>5101</v>
      </c>
      <c r="Y515" s="3" t="s">
        <v>5101</v>
      </c>
      <c r="Z515" s="3" t="s">
        <v>5102</v>
      </c>
      <c r="AA515" s="3"/>
      <c r="AB515" s="3" t="s">
        <v>67</v>
      </c>
      <c r="AC515" s="3" t="s">
        <v>50</v>
      </c>
      <c r="AD515" s="3" t="s">
        <v>5103</v>
      </c>
      <c r="AE515" s="3" t="s">
        <v>5104</v>
      </c>
      <c r="AF515" s="3" t="s">
        <v>70</v>
      </c>
      <c r="AG515" s="3" t="s">
        <v>71</v>
      </c>
      <c r="AH515" s="3" t="s">
        <v>72</v>
      </c>
      <c r="AI515" s="3" t="s">
        <v>73</v>
      </c>
      <c r="AJ515" s="3" t="s">
        <v>73</v>
      </c>
      <c r="AK515" s="3" t="s">
        <v>73</v>
      </c>
      <c r="AL515" s="3" t="s">
        <v>73</v>
      </c>
      <c r="AM515" s="3" t="s">
        <v>73</v>
      </c>
      <c r="AN515" s="3" t="s">
        <v>73</v>
      </c>
      <c r="AO515" s="3" t="s">
        <v>74</v>
      </c>
      <c r="AP515" s="3" t="s">
        <v>75</v>
      </c>
      <c r="AQ515" s="5" t="s">
        <v>75</v>
      </c>
      <c r="AR515" s="5" t="s">
        <v>75</v>
      </c>
      <c r="AS515" s="5" t="s">
        <v>240</v>
      </c>
      <c r="AT515" s="5"/>
    </row>
    <row r="516" spans="1:46" ht="11.25" customHeight="1" x14ac:dyDescent="0.25">
      <c r="A516" s="3">
        <v>515</v>
      </c>
      <c r="B516" s="3" t="s">
        <v>46</v>
      </c>
      <c r="C516" s="3" t="s">
        <v>47</v>
      </c>
      <c r="D516" s="3" t="s">
        <v>48</v>
      </c>
      <c r="E516" s="3">
        <v>2</v>
      </c>
      <c r="F516" s="3"/>
      <c r="G516" s="3" t="s">
        <v>49</v>
      </c>
      <c r="H516" s="4"/>
      <c r="I516" s="4" t="s">
        <v>50</v>
      </c>
      <c r="J516" s="4" t="s">
        <v>5105</v>
      </c>
      <c r="K516" s="4" t="s">
        <v>5106</v>
      </c>
      <c r="L516" s="4" t="s">
        <v>5107</v>
      </c>
      <c r="M516" s="3" t="s">
        <v>5108</v>
      </c>
      <c r="N516" s="3" t="s">
        <v>5109</v>
      </c>
      <c r="O516" s="3" t="s">
        <v>3160</v>
      </c>
      <c r="P516" s="3" t="s">
        <v>5110</v>
      </c>
      <c r="Q516" s="3" t="s">
        <v>81</v>
      </c>
      <c r="R516" s="3" t="s">
        <v>5111</v>
      </c>
      <c r="S516" s="3" t="s">
        <v>5112</v>
      </c>
      <c r="T516" s="3" t="s">
        <v>2196</v>
      </c>
      <c r="U516" s="3" t="s">
        <v>99</v>
      </c>
      <c r="V516" s="3" t="s">
        <v>2196</v>
      </c>
      <c r="W516" s="3" t="s">
        <v>64</v>
      </c>
      <c r="X516" s="3" t="s">
        <v>5113</v>
      </c>
      <c r="Y516" s="3" t="s">
        <v>5113</v>
      </c>
      <c r="Z516" s="3" t="s">
        <v>5114</v>
      </c>
      <c r="AA516" s="3"/>
      <c r="AB516" s="3" t="s">
        <v>67</v>
      </c>
      <c r="AC516" s="3" t="s">
        <v>50</v>
      </c>
      <c r="AD516" s="3" t="s">
        <v>5115</v>
      </c>
      <c r="AE516" s="3" t="s">
        <v>5116</v>
      </c>
      <c r="AF516" s="3" t="s">
        <v>70</v>
      </c>
      <c r="AG516" s="3" t="s">
        <v>71</v>
      </c>
      <c r="AH516" s="3" t="s">
        <v>72</v>
      </c>
      <c r="AI516" s="3" t="s">
        <v>73</v>
      </c>
      <c r="AJ516" s="3" t="s">
        <v>73</v>
      </c>
      <c r="AK516" s="3" t="s">
        <v>73</v>
      </c>
      <c r="AL516" s="3" t="s">
        <v>73</v>
      </c>
      <c r="AM516" s="3" t="s">
        <v>73</v>
      </c>
      <c r="AN516" s="3" t="s">
        <v>73</v>
      </c>
      <c r="AO516" s="3" t="s">
        <v>74</v>
      </c>
      <c r="AP516" s="3" t="s">
        <v>75</v>
      </c>
      <c r="AQ516" s="5" t="s">
        <v>75</v>
      </c>
      <c r="AR516" s="5" t="s">
        <v>75</v>
      </c>
      <c r="AS516" s="5" t="s">
        <v>608</v>
      </c>
      <c r="AT516" s="5"/>
    </row>
    <row r="517" spans="1:46" ht="11.25" customHeight="1" x14ac:dyDescent="0.25">
      <c r="A517" s="3">
        <v>516</v>
      </c>
      <c r="B517" s="3" t="s">
        <v>46</v>
      </c>
      <c r="C517" s="3" t="s">
        <v>47</v>
      </c>
      <c r="D517" s="3" t="s">
        <v>48</v>
      </c>
      <c r="E517" s="3">
        <v>2</v>
      </c>
      <c r="F517" s="3"/>
      <c r="G517" s="3" t="s">
        <v>49</v>
      </c>
      <c r="H517" s="4"/>
      <c r="I517" s="4" t="s">
        <v>50</v>
      </c>
      <c r="J517" s="4" t="s">
        <v>5105</v>
      </c>
      <c r="K517" s="4" t="s">
        <v>5106</v>
      </c>
      <c r="L517" s="4" t="s">
        <v>5117</v>
      </c>
      <c r="M517" s="3" t="s">
        <v>5118</v>
      </c>
      <c r="N517" s="3" t="s">
        <v>5119</v>
      </c>
      <c r="O517" s="3" t="s">
        <v>5120</v>
      </c>
      <c r="P517" s="3" t="s">
        <v>478</v>
      </c>
      <c r="Q517" s="3" t="s">
        <v>58</v>
      </c>
      <c r="R517" s="3" t="s">
        <v>5121</v>
      </c>
      <c r="S517" s="3" t="s">
        <v>5122</v>
      </c>
      <c r="T517" s="3" t="s">
        <v>63</v>
      </c>
      <c r="U517" s="3" t="s">
        <v>172</v>
      </c>
      <c r="V517" s="3" t="s">
        <v>63</v>
      </c>
      <c r="W517" s="3" t="s">
        <v>64</v>
      </c>
      <c r="X517" s="3" t="s">
        <v>5123</v>
      </c>
      <c r="Y517" s="3" t="s">
        <v>5123</v>
      </c>
      <c r="Z517" s="3" t="s">
        <v>5124</v>
      </c>
      <c r="AA517" s="3"/>
      <c r="AB517" s="3" t="s">
        <v>67</v>
      </c>
      <c r="AC517" s="3" t="s">
        <v>50</v>
      </c>
      <c r="AD517" s="3" t="s">
        <v>5125</v>
      </c>
      <c r="AE517" s="3" t="s">
        <v>5126</v>
      </c>
      <c r="AF517" s="3" t="s">
        <v>70</v>
      </c>
      <c r="AG517" s="3" t="s">
        <v>71</v>
      </c>
      <c r="AH517" s="3" t="s">
        <v>72</v>
      </c>
      <c r="AI517" s="3" t="s">
        <v>73</v>
      </c>
      <c r="AJ517" s="3" t="s">
        <v>73</v>
      </c>
      <c r="AK517" s="3" t="s">
        <v>73</v>
      </c>
      <c r="AL517" s="3" t="s">
        <v>73</v>
      </c>
      <c r="AM517" s="3" t="s">
        <v>73</v>
      </c>
      <c r="AN517" s="3" t="s">
        <v>73</v>
      </c>
      <c r="AO517" s="3" t="s">
        <v>74</v>
      </c>
      <c r="AP517" s="3" t="s">
        <v>75</v>
      </c>
      <c r="AQ517" s="5" t="s">
        <v>75</v>
      </c>
      <c r="AR517" s="5" t="s">
        <v>75</v>
      </c>
      <c r="AS517" s="5" t="s">
        <v>76</v>
      </c>
      <c r="AT517" s="5"/>
    </row>
    <row r="518" spans="1:46" ht="11.25" customHeight="1" x14ac:dyDescent="0.25">
      <c r="A518" s="3">
        <v>517</v>
      </c>
      <c r="B518" s="3" t="s">
        <v>46</v>
      </c>
      <c r="C518" s="3" t="s">
        <v>47</v>
      </c>
      <c r="D518" s="3" t="s">
        <v>48</v>
      </c>
      <c r="E518" s="3">
        <v>2</v>
      </c>
      <c r="F518" s="3"/>
      <c r="G518" s="3" t="s">
        <v>49</v>
      </c>
      <c r="H518" s="4"/>
      <c r="I518" s="4" t="s">
        <v>50</v>
      </c>
      <c r="J518" s="4" t="s">
        <v>5105</v>
      </c>
      <c r="K518" s="4" t="s">
        <v>5106</v>
      </c>
      <c r="L518" s="4" t="s">
        <v>5127</v>
      </c>
      <c r="M518" s="3" t="s">
        <v>5128</v>
      </c>
      <c r="N518" s="3" t="s">
        <v>5129</v>
      </c>
      <c r="O518" s="3" t="s">
        <v>2050</v>
      </c>
      <c r="P518" s="3" t="s">
        <v>5130</v>
      </c>
      <c r="Q518" s="3" t="s">
        <v>58</v>
      </c>
      <c r="R518" s="3" t="s">
        <v>5131</v>
      </c>
      <c r="S518" s="3" t="s">
        <v>5132</v>
      </c>
      <c r="T518" s="3" t="s">
        <v>2282</v>
      </c>
      <c r="U518" s="3" t="s">
        <v>172</v>
      </c>
      <c r="V518" s="3" t="s">
        <v>2282</v>
      </c>
      <c r="W518" s="3" t="s">
        <v>64</v>
      </c>
      <c r="X518" s="3" t="s">
        <v>5133</v>
      </c>
      <c r="Y518" s="3" t="s">
        <v>5133</v>
      </c>
      <c r="Z518" s="3" t="s">
        <v>5134</v>
      </c>
      <c r="AA518" s="3"/>
      <c r="AB518" s="3" t="s">
        <v>67</v>
      </c>
      <c r="AC518" s="3" t="s">
        <v>50</v>
      </c>
      <c r="AD518" s="3" t="s">
        <v>5135</v>
      </c>
      <c r="AE518" s="3" t="s">
        <v>5136</v>
      </c>
      <c r="AF518" s="3" t="s">
        <v>70</v>
      </c>
      <c r="AG518" s="3" t="s">
        <v>71</v>
      </c>
      <c r="AH518" s="3" t="s">
        <v>72</v>
      </c>
      <c r="AI518" s="3" t="s">
        <v>73</v>
      </c>
      <c r="AJ518" s="3" t="s">
        <v>73</v>
      </c>
      <c r="AK518" s="3" t="s">
        <v>73</v>
      </c>
      <c r="AL518" s="3" t="s">
        <v>73</v>
      </c>
      <c r="AM518" s="3" t="s">
        <v>73</v>
      </c>
      <c r="AN518" s="3" t="s">
        <v>73</v>
      </c>
      <c r="AO518" s="3" t="s">
        <v>74</v>
      </c>
      <c r="AP518" s="3" t="s">
        <v>75</v>
      </c>
      <c r="AQ518" s="5" t="s">
        <v>75</v>
      </c>
      <c r="AR518" s="5" t="s">
        <v>75</v>
      </c>
      <c r="AS518" s="5" t="s">
        <v>76</v>
      </c>
      <c r="AT518" s="5"/>
    </row>
    <row r="519" spans="1:46" ht="11.25" customHeight="1" x14ac:dyDescent="0.25">
      <c r="A519" s="3">
        <v>518</v>
      </c>
      <c r="B519" s="3" t="s">
        <v>46</v>
      </c>
      <c r="C519" s="3" t="s">
        <v>47</v>
      </c>
      <c r="D519" s="3" t="s">
        <v>48</v>
      </c>
      <c r="E519" s="3">
        <v>2</v>
      </c>
      <c r="F519" s="3"/>
      <c r="G519" s="3" t="s">
        <v>49</v>
      </c>
      <c r="H519" s="4"/>
      <c r="I519" s="4" t="s">
        <v>50</v>
      </c>
      <c r="J519" s="4" t="s">
        <v>5105</v>
      </c>
      <c r="K519" s="4" t="s">
        <v>5106</v>
      </c>
      <c r="L519" s="4" t="s">
        <v>5137</v>
      </c>
      <c r="M519" s="3" t="s">
        <v>5138</v>
      </c>
      <c r="N519" s="3" t="s">
        <v>1618</v>
      </c>
      <c r="O519" s="3" t="s">
        <v>1893</v>
      </c>
      <c r="P519" s="3" t="s">
        <v>5139</v>
      </c>
      <c r="Q519" s="3" t="s">
        <v>81</v>
      </c>
      <c r="R519" s="3" t="s">
        <v>5140</v>
      </c>
      <c r="S519" s="3" t="s">
        <v>5141</v>
      </c>
      <c r="T519" s="3" t="s">
        <v>63</v>
      </c>
      <c r="U519" s="3" t="s">
        <v>99</v>
      </c>
      <c r="V519" s="3" t="s">
        <v>63</v>
      </c>
      <c r="W519" s="3" t="s">
        <v>64</v>
      </c>
      <c r="X519" s="3" t="s">
        <v>5142</v>
      </c>
      <c r="Y519" s="3" t="s">
        <v>5142</v>
      </c>
      <c r="Z519" s="3" t="s">
        <v>5143</v>
      </c>
      <c r="AA519" s="3"/>
      <c r="AB519" s="3" t="s">
        <v>67</v>
      </c>
      <c r="AC519" s="3" t="s">
        <v>50</v>
      </c>
      <c r="AD519" s="3" t="s">
        <v>5144</v>
      </c>
      <c r="AE519" s="3" t="s">
        <v>5145</v>
      </c>
      <c r="AF519" s="3" t="s">
        <v>70</v>
      </c>
      <c r="AG519" s="3" t="s">
        <v>71</v>
      </c>
      <c r="AH519" s="3" t="s">
        <v>72</v>
      </c>
      <c r="AI519" s="3" t="s">
        <v>73</v>
      </c>
      <c r="AJ519" s="3" t="s">
        <v>73</v>
      </c>
      <c r="AK519" s="3" t="s">
        <v>73</v>
      </c>
      <c r="AL519" s="3" t="s">
        <v>73</v>
      </c>
      <c r="AM519" s="3" t="s">
        <v>73</v>
      </c>
      <c r="AN519" s="3" t="s">
        <v>73</v>
      </c>
      <c r="AO519" s="3" t="s">
        <v>74</v>
      </c>
      <c r="AP519" s="3" t="s">
        <v>75</v>
      </c>
      <c r="AQ519" s="5" t="s">
        <v>75</v>
      </c>
      <c r="AR519" s="5" t="s">
        <v>75</v>
      </c>
      <c r="AS519" s="5" t="s">
        <v>608</v>
      </c>
      <c r="AT519" s="5"/>
    </row>
    <row r="520" spans="1:46" ht="11.25" customHeight="1" x14ac:dyDescent="0.25">
      <c r="A520" s="3">
        <v>519</v>
      </c>
      <c r="B520" s="3" t="s">
        <v>46</v>
      </c>
      <c r="C520" s="3" t="s">
        <v>47</v>
      </c>
      <c r="D520" s="3" t="s">
        <v>48</v>
      </c>
      <c r="E520" s="3">
        <v>2</v>
      </c>
      <c r="F520" s="3"/>
      <c r="G520" s="3" t="s">
        <v>49</v>
      </c>
      <c r="H520" s="4"/>
      <c r="I520" s="4" t="s">
        <v>50</v>
      </c>
      <c r="J520" s="4" t="s">
        <v>5105</v>
      </c>
      <c r="K520" s="4" t="s">
        <v>5106</v>
      </c>
      <c r="L520" s="4" t="s">
        <v>5146</v>
      </c>
      <c r="M520" s="3" t="s">
        <v>5147</v>
      </c>
      <c r="N520" s="3" t="s">
        <v>632</v>
      </c>
      <c r="O520" s="3" t="s">
        <v>1647</v>
      </c>
      <c r="P520" s="3" t="s">
        <v>4424</v>
      </c>
      <c r="Q520" s="3" t="s">
        <v>58</v>
      </c>
      <c r="R520" s="3" t="s">
        <v>5148</v>
      </c>
      <c r="S520" s="3" t="s">
        <v>5149</v>
      </c>
      <c r="T520" s="3" t="s">
        <v>460</v>
      </c>
      <c r="U520" s="3" t="s">
        <v>99</v>
      </c>
      <c r="V520" s="3" t="s">
        <v>460</v>
      </c>
      <c r="W520" s="3" t="s">
        <v>64</v>
      </c>
      <c r="X520" s="3" t="s">
        <v>5150</v>
      </c>
      <c r="Y520" s="3" t="s">
        <v>5150</v>
      </c>
      <c r="Z520" s="3" t="s">
        <v>5151</v>
      </c>
      <c r="AA520" s="3"/>
      <c r="AB520" s="3" t="s">
        <v>67</v>
      </c>
      <c r="AC520" s="3" t="s">
        <v>50</v>
      </c>
      <c r="AD520" s="3" t="s">
        <v>5152</v>
      </c>
      <c r="AE520" s="3" t="s">
        <v>5153</v>
      </c>
      <c r="AF520" s="3" t="s">
        <v>70</v>
      </c>
      <c r="AG520" s="3" t="s">
        <v>71</v>
      </c>
      <c r="AH520" s="3" t="s">
        <v>72</v>
      </c>
      <c r="AI520" s="3" t="s">
        <v>73</v>
      </c>
      <c r="AJ520" s="3" t="s">
        <v>73</v>
      </c>
      <c r="AK520" s="3" t="s">
        <v>73</v>
      </c>
      <c r="AL520" s="3" t="s">
        <v>73</v>
      </c>
      <c r="AM520" s="3" t="s">
        <v>73</v>
      </c>
      <c r="AN520" s="3" t="s">
        <v>73</v>
      </c>
      <c r="AO520" s="3" t="s">
        <v>74</v>
      </c>
      <c r="AP520" s="3" t="s">
        <v>75</v>
      </c>
      <c r="AQ520" s="5" t="s">
        <v>75</v>
      </c>
      <c r="AR520" s="5" t="s">
        <v>75</v>
      </c>
      <c r="AS520" s="5" t="s">
        <v>76</v>
      </c>
      <c r="AT520" s="5"/>
    </row>
    <row r="521" spans="1:46" ht="11.25" customHeight="1" x14ac:dyDescent="0.25">
      <c r="A521" s="3">
        <v>520</v>
      </c>
      <c r="B521" s="3" t="s">
        <v>46</v>
      </c>
      <c r="C521" s="3" t="s">
        <v>47</v>
      </c>
      <c r="D521" s="3" t="s">
        <v>48</v>
      </c>
      <c r="E521" s="3">
        <v>2</v>
      </c>
      <c r="F521" s="3"/>
      <c r="G521" s="3" t="s">
        <v>49</v>
      </c>
      <c r="H521" s="4"/>
      <c r="I521" s="4" t="s">
        <v>50</v>
      </c>
      <c r="J521" s="4" t="s">
        <v>5105</v>
      </c>
      <c r="K521" s="4" t="s">
        <v>5106</v>
      </c>
      <c r="L521" s="4" t="s">
        <v>5154</v>
      </c>
      <c r="M521" s="3" t="s">
        <v>5155</v>
      </c>
      <c r="N521" s="3" t="s">
        <v>4703</v>
      </c>
      <c r="O521" s="3" t="s">
        <v>243</v>
      </c>
      <c r="P521" s="3" t="s">
        <v>5156</v>
      </c>
      <c r="Q521" s="3" t="s">
        <v>58</v>
      </c>
      <c r="R521" s="3" t="s">
        <v>5157</v>
      </c>
      <c r="S521" s="3" t="s">
        <v>5158</v>
      </c>
      <c r="T521" s="3" t="s">
        <v>63</v>
      </c>
      <c r="U521" s="3" t="s">
        <v>99</v>
      </c>
      <c r="V521" s="3" t="s">
        <v>63</v>
      </c>
      <c r="W521" s="3" t="s">
        <v>64</v>
      </c>
      <c r="X521" s="3" t="s">
        <v>5159</v>
      </c>
      <c r="Y521" s="3" t="s">
        <v>5160</v>
      </c>
      <c r="Z521" s="3" t="s">
        <v>5161</v>
      </c>
      <c r="AA521" s="3"/>
      <c r="AB521" s="3" t="s">
        <v>67</v>
      </c>
      <c r="AC521" s="3" t="s">
        <v>50</v>
      </c>
      <c r="AD521" s="3" t="s">
        <v>5162</v>
      </c>
      <c r="AE521" s="3" t="s">
        <v>5163</v>
      </c>
      <c r="AF521" s="3" t="s">
        <v>70</v>
      </c>
      <c r="AG521" s="3" t="s">
        <v>71</v>
      </c>
      <c r="AH521" s="3" t="s">
        <v>72</v>
      </c>
      <c r="AI521" s="3" t="s">
        <v>73</v>
      </c>
      <c r="AJ521" s="3" t="s">
        <v>73</v>
      </c>
      <c r="AK521" s="3" t="s">
        <v>73</v>
      </c>
      <c r="AL521" s="3" t="s">
        <v>73</v>
      </c>
      <c r="AM521" s="3" t="s">
        <v>73</v>
      </c>
      <c r="AN521" s="3" t="s">
        <v>73</v>
      </c>
      <c r="AO521" s="3" t="s">
        <v>74</v>
      </c>
      <c r="AP521" s="3" t="s">
        <v>75</v>
      </c>
      <c r="AQ521" s="5" t="s">
        <v>75</v>
      </c>
      <c r="AR521" s="5" t="s">
        <v>75</v>
      </c>
      <c r="AS521" s="5" t="s">
        <v>76</v>
      </c>
      <c r="AT521" s="5"/>
    </row>
    <row r="522" spans="1:46" ht="11.25" customHeight="1" x14ac:dyDescent="0.25">
      <c r="A522" s="3">
        <v>521</v>
      </c>
      <c r="B522" s="3" t="s">
        <v>46</v>
      </c>
      <c r="C522" s="3" t="s">
        <v>47</v>
      </c>
      <c r="D522" s="3" t="s">
        <v>48</v>
      </c>
      <c r="E522" s="3">
        <v>2</v>
      </c>
      <c r="F522" s="3"/>
      <c r="G522" s="3" t="s">
        <v>49</v>
      </c>
      <c r="H522" s="4"/>
      <c r="I522" s="4" t="s">
        <v>50</v>
      </c>
      <c r="J522" s="4" t="s">
        <v>5105</v>
      </c>
      <c r="K522" s="4" t="s">
        <v>5106</v>
      </c>
      <c r="L522" s="4" t="s">
        <v>5164</v>
      </c>
      <c r="M522" s="3" t="s">
        <v>5165</v>
      </c>
      <c r="N522" s="3" t="s">
        <v>3463</v>
      </c>
      <c r="O522" s="3" t="s">
        <v>759</v>
      </c>
      <c r="P522" s="3" t="s">
        <v>4082</v>
      </c>
      <c r="Q522" s="3" t="s">
        <v>81</v>
      </c>
      <c r="R522" s="3" t="s">
        <v>5166</v>
      </c>
      <c r="S522" s="3" t="s">
        <v>5167</v>
      </c>
      <c r="T522" s="3" t="s">
        <v>63</v>
      </c>
      <c r="U522" s="3" t="s">
        <v>99</v>
      </c>
      <c r="V522" s="3" t="s">
        <v>63</v>
      </c>
      <c r="W522" s="3" t="s">
        <v>64</v>
      </c>
      <c r="X522" s="3" t="s">
        <v>5168</v>
      </c>
      <c r="Y522" s="3" t="s">
        <v>5168</v>
      </c>
      <c r="Z522" s="3" t="s">
        <v>5169</v>
      </c>
      <c r="AA522" s="3"/>
      <c r="AB522" s="3" t="s">
        <v>67</v>
      </c>
      <c r="AC522" s="3" t="s">
        <v>50</v>
      </c>
      <c r="AD522" s="3" t="s">
        <v>5170</v>
      </c>
      <c r="AE522" s="3" t="s">
        <v>5171</v>
      </c>
      <c r="AF522" s="3" t="s">
        <v>70</v>
      </c>
      <c r="AG522" s="3" t="s">
        <v>71</v>
      </c>
      <c r="AH522" s="3" t="s">
        <v>72</v>
      </c>
      <c r="AI522" s="3" t="s">
        <v>73</v>
      </c>
      <c r="AJ522" s="3" t="s">
        <v>73</v>
      </c>
      <c r="AK522" s="3" t="s">
        <v>73</v>
      </c>
      <c r="AL522" s="3" t="s">
        <v>73</v>
      </c>
      <c r="AM522" s="3" t="s">
        <v>73</v>
      </c>
      <c r="AN522" s="3" t="s">
        <v>73</v>
      </c>
      <c r="AO522" s="3" t="s">
        <v>74</v>
      </c>
      <c r="AP522" s="3" t="s">
        <v>75</v>
      </c>
      <c r="AQ522" s="5" t="s">
        <v>75</v>
      </c>
      <c r="AR522" s="5" t="s">
        <v>75</v>
      </c>
      <c r="AS522" s="5" t="s">
        <v>608</v>
      </c>
      <c r="AT522" s="5"/>
    </row>
    <row r="523" spans="1:46" ht="11.25" customHeight="1" x14ac:dyDescent="0.25">
      <c r="A523" s="3">
        <v>522</v>
      </c>
      <c r="B523" s="3" t="s">
        <v>46</v>
      </c>
      <c r="C523" s="3" t="s">
        <v>47</v>
      </c>
      <c r="D523" s="3" t="s">
        <v>48</v>
      </c>
      <c r="E523" s="3">
        <v>2</v>
      </c>
      <c r="F523" s="3"/>
      <c r="G523" s="3" t="s">
        <v>49</v>
      </c>
      <c r="H523" s="4"/>
      <c r="I523" s="4" t="s">
        <v>50</v>
      </c>
      <c r="J523" s="4" t="s">
        <v>5105</v>
      </c>
      <c r="K523" s="4" t="s">
        <v>5106</v>
      </c>
      <c r="L523" s="4" t="s">
        <v>5172</v>
      </c>
      <c r="M523" s="3" t="s">
        <v>5173</v>
      </c>
      <c r="N523" s="3" t="s">
        <v>728</v>
      </c>
      <c r="O523" s="3" t="s">
        <v>2438</v>
      </c>
      <c r="P523" s="3" t="s">
        <v>5174</v>
      </c>
      <c r="Q523" s="3" t="s">
        <v>58</v>
      </c>
      <c r="R523" s="3" t="s">
        <v>5175</v>
      </c>
      <c r="S523" s="3" t="s">
        <v>5176</v>
      </c>
      <c r="T523" s="3" t="s">
        <v>64</v>
      </c>
      <c r="U523" s="3" t="s">
        <v>1035</v>
      </c>
      <c r="V523" s="3" t="s">
        <v>64</v>
      </c>
      <c r="W523" s="3" t="s">
        <v>64</v>
      </c>
      <c r="X523" s="3" t="s">
        <v>5177</v>
      </c>
      <c r="Y523" s="3" t="s">
        <v>5177</v>
      </c>
      <c r="Z523" s="3" t="s">
        <v>5178</v>
      </c>
      <c r="AA523" s="3"/>
      <c r="AB523" s="3" t="s">
        <v>67</v>
      </c>
      <c r="AC523" s="3" t="s">
        <v>50</v>
      </c>
      <c r="AD523" s="3" t="s">
        <v>5179</v>
      </c>
      <c r="AE523" s="3" t="s">
        <v>5180</v>
      </c>
      <c r="AF523" s="3" t="s">
        <v>70</v>
      </c>
      <c r="AG523" s="3" t="s">
        <v>71</v>
      </c>
      <c r="AH523" s="3" t="s">
        <v>72</v>
      </c>
      <c r="AI523" s="3" t="s">
        <v>73</v>
      </c>
      <c r="AJ523" s="3" t="s">
        <v>73</v>
      </c>
      <c r="AK523" s="3" t="s">
        <v>73</v>
      </c>
      <c r="AL523" s="3" t="s">
        <v>73</v>
      </c>
      <c r="AM523" s="3" t="s">
        <v>73</v>
      </c>
      <c r="AN523" s="3" t="s">
        <v>73</v>
      </c>
      <c r="AO523" s="3" t="s">
        <v>74</v>
      </c>
      <c r="AP523" s="3" t="s">
        <v>75</v>
      </c>
      <c r="AQ523" s="5" t="s">
        <v>75</v>
      </c>
      <c r="AR523" s="5" t="s">
        <v>75</v>
      </c>
      <c r="AS523" s="5" t="s">
        <v>90</v>
      </c>
      <c r="AT523" s="5"/>
    </row>
    <row r="524" spans="1:46" ht="11.25" customHeight="1" x14ac:dyDescent="0.25">
      <c r="A524" s="3">
        <v>523</v>
      </c>
      <c r="B524" s="3" t="s">
        <v>46</v>
      </c>
      <c r="C524" s="3" t="s">
        <v>47</v>
      </c>
      <c r="D524" s="3" t="s">
        <v>48</v>
      </c>
      <c r="E524" s="3">
        <v>2</v>
      </c>
      <c r="F524" s="3"/>
      <c r="G524" s="3" t="s">
        <v>49</v>
      </c>
      <c r="H524" s="4"/>
      <c r="I524" s="4" t="s">
        <v>50</v>
      </c>
      <c r="J524" s="4" t="s">
        <v>5105</v>
      </c>
      <c r="K524" s="4" t="s">
        <v>5106</v>
      </c>
      <c r="L524" s="4" t="s">
        <v>5181</v>
      </c>
      <c r="M524" s="3" t="s">
        <v>5182</v>
      </c>
      <c r="N524" s="3" t="s">
        <v>5183</v>
      </c>
      <c r="O524" s="3" t="s">
        <v>158</v>
      </c>
      <c r="P524" s="3" t="s">
        <v>3719</v>
      </c>
      <c r="Q524" s="3" t="s">
        <v>58</v>
      </c>
      <c r="R524" s="3" t="s">
        <v>5184</v>
      </c>
      <c r="S524" s="3" t="s">
        <v>5185</v>
      </c>
      <c r="T524" s="3" t="s">
        <v>64</v>
      </c>
      <c r="U524" s="3" t="s">
        <v>427</v>
      </c>
      <c r="V524" s="3" t="s">
        <v>64</v>
      </c>
      <c r="W524" s="3" t="s">
        <v>64</v>
      </c>
      <c r="X524" s="3" t="s">
        <v>5186</v>
      </c>
      <c r="Y524" s="3" t="s">
        <v>5186</v>
      </c>
      <c r="Z524" s="3" t="s">
        <v>5187</v>
      </c>
      <c r="AA524" s="3"/>
      <c r="AB524" s="3" t="s">
        <v>67</v>
      </c>
      <c r="AC524" s="3" t="s">
        <v>50</v>
      </c>
      <c r="AD524" s="3" t="s">
        <v>5188</v>
      </c>
      <c r="AE524" s="3" t="s">
        <v>5188</v>
      </c>
      <c r="AF524" s="3" t="s">
        <v>70</v>
      </c>
      <c r="AG524" s="3" t="s">
        <v>71</v>
      </c>
      <c r="AH524" s="3" t="s">
        <v>72</v>
      </c>
      <c r="AI524" s="3" t="s">
        <v>73</v>
      </c>
      <c r="AJ524" s="3" t="s">
        <v>73</v>
      </c>
      <c r="AK524" s="3" t="s">
        <v>73</v>
      </c>
      <c r="AL524" s="3" t="s">
        <v>73</v>
      </c>
      <c r="AM524" s="3" t="s">
        <v>73</v>
      </c>
      <c r="AN524" s="3" t="s">
        <v>73</v>
      </c>
      <c r="AO524" s="3" t="s">
        <v>74</v>
      </c>
      <c r="AP524" s="3" t="s">
        <v>75</v>
      </c>
      <c r="AQ524" s="5" t="s">
        <v>75</v>
      </c>
      <c r="AR524" s="5" t="s">
        <v>75</v>
      </c>
      <c r="AS524" s="5" t="s">
        <v>76</v>
      </c>
      <c r="AT524" s="5"/>
    </row>
    <row r="525" spans="1:46" ht="11.25" customHeight="1" x14ac:dyDescent="0.25">
      <c r="A525" s="3">
        <v>524</v>
      </c>
      <c r="B525" s="3" t="s">
        <v>46</v>
      </c>
      <c r="C525" s="3" t="s">
        <v>47</v>
      </c>
      <c r="D525" s="3" t="s">
        <v>48</v>
      </c>
      <c r="E525" s="3">
        <v>2</v>
      </c>
      <c r="F525" s="3"/>
      <c r="G525" s="3" t="s">
        <v>49</v>
      </c>
      <c r="H525" s="4"/>
      <c r="I525" s="4" t="s">
        <v>50</v>
      </c>
      <c r="J525" s="4" t="s">
        <v>5105</v>
      </c>
      <c r="K525" s="4" t="s">
        <v>5106</v>
      </c>
      <c r="L525" s="4" t="s">
        <v>5189</v>
      </c>
      <c r="M525" s="3" t="s">
        <v>5190</v>
      </c>
      <c r="N525" s="3" t="s">
        <v>3521</v>
      </c>
      <c r="O525" s="3" t="s">
        <v>311</v>
      </c>
      <c r="P525" s="3" t="s">
        <v>5191</v>
      </c>
      <c r="Q525" s="3" t="s">
        <v>81</v>
      </c>
      <c r="R525" s="3" t="s">
        <v>5192</v>
      </c>
      <c r="S525" s="3" t="s">
        <v>5193</v>
      </c>
      <c r="T525" s="3" t="s">
        <v>64</v>
      </c>
      <c r="U525" s="3" t="s">
        <v>99</v>
      </c>
      <c r="V525" s="3" t="s">
        <v>64</v>
      </c>
      <c r="W525" s="3" t="s">
        <v>64</v>
      </c>
      <c r="X525" s="3" t="s">
        <v>5194</v>
      </c>
      <c r="Y525" s="3" t="s">
        <v>5194</v>
      </c>
      <c r="Z525" s="3" t="s">
        <v>5195</v>
      </c>
      <c r="AA525" s="3"/>
      <c r="AB525" s="3" t="s">
        <v>67</v>
      </c>
      <c r="AC525" s="3" t="s">
        <v>50</v>
      </c>
      <c r="AD525" s="3" t="s">
        <v>5196</v>
      </c>
      <c r="AE525" s="3" t="s">
        <v>5197</v>
      </c>
      <c r="AF525" s="3" t="s">
        <v>70</v>
      </c>
      <c r="AG525" s="3" t="s">
        <v>71</v>
      </c>
      <c r="AH525" s="3" t="s">
        <v>72</v>
      </c>
      <c r="AI525" s="3" t="s">
        <v>73</v>
      </c>
      <c r="AJ525" s="3" t="s">
        <v>73</v>
      </c>
      <c r="AK525" s="3" t="s">
        <v>73</v>
      </c>
      <c r="AL525" s="3" t="s">
        <v>73</v>
      </c>
      <c r="AM525" s="3" t="s">
        <v>73</v>
      </c>
      <c r="AN525" s="3" t="s">
        <v>73</v>
      </c>
      <c r="AO525" s="3" t="s">
        <v>74</v>
      </c>
      <c r="AP525" s="3" t="s">
        <v>75</v>
      </c>
      <c r="AQ525" s="5" t="s">
        <v>75</v>
      </c>
      <c r="AR525" s="5" t="s">
        <v>75</v>
      </c>
      <c r="AS525" s="5" t="s">
        <v>608</v>
      </c>
      <c r="AT525" s="5"/>
    </row>
    <row r="526" spans="1:46" ht="11.25" customHeight="1" x14ac:dyDescent="0.25">
      <c r="A526" s="3">
        <v>525</v>
      </c>
      <c r="B526" s="3" t="s">
        <v>46</v>
      </c>
      <c r="C526" s="3" t="s">
        <v>47</v>
      </c>
      <c r="D526" s="3" t="s">
        <v>48</v>
      </c>
      <c r="E526" s="3">
        <v>2</v>
      </c>
      <c r="F526" s="3"/>
      <c r="G526" s="3" t="s">
        <v>49</v>
      </c>
      <c r="H526" s="4"/>
      <c r="I526" s="4" t="s">
        <v>50</v>
      </c>
      <c r="J526" s="4" t="s">
        <v>5105</v>
      </c>
      <c r="K526" s="4" t="s">
        <v>5106</v>
      </c>
      <c r="L526" s="4" t="s">
        <v>5198</v>
      </c>
      <c r="M526" s="3" t="s">
        <v>5199</v>
      </c>
      <c r="N526" s="3" t="s">
        <v>1647</v>
      </c>
      <c r="O526" s="3" t="s">
        <v>577</v>
      </c>
      <c r="P526" s="3" t="s">
        <v>5200</v>
      </c>
      <c r="Q526" s="3" t="s">
        <v>81</v>
      </c>
      <c r="R526" s="3" t="s">
        <v>5201</v>
      </c>
      <c r="S526" s="3" t="s">
        <v>5202</v>
      </c>
      <c r="T526" s="3" t="s">
        <v>64</v>
      </c>
      <c r="U526" s="3" t="s">
        <v>2870</v>
      </c>
      <c r="V526" s="3" t="s">
        <v>64</v>
      </c>
      <c r="W526" s="3" t="s">
        <v>64</v>
      </c>
      <c r="X526" s="3" t="s">
        <v>5203</v>
      </c>
      <c r="Y526" s="3" t="s">
        <v>5203</v>
      </c>
      <c r="Z526" s="3" t="s">
        <v>5204</v>
      </c>
      <c r="AA526" s="3"/>
      <c r="AB526" s="3" t="s">
        <v>67</v>
      </c>
      <c r="AC526" s="3" t="s">
        <v>50</v>
      </c>
      <c r="AD526" s="3" t="s">
        <v>5205</v>
      </c>
      <c r="AE526" s="3" t="s">
        <v>5205</v>
      </c>
      <c r="AF526" s="3" t="s">
        <v>70</v>
      </c>
      <c r="AG526" s="3" t="s">
        <v>71</v>
      </c>
      <c r="AH526" s="3" t="s">
        <v>72</v>
      </c>
      <c r="AI526" s="3" t="s">
        <v>73</v>
      </c>
      <c r="AJ526" s="3" t="s">
        <v>73</v>
      </c>
      <c r="AK526" s="3" t="s">
        <v>73</v>
      </c>
      <c r="AL526" s="3" t="s">
        <v>73</v>
      </c>
      <c r="AM526" s="3" t="s">
        <v>73</v>
      </c>
      <c r="AN526" s="3" t="s">
        <v>73</v>
      </c>
      <c r="AO526" s="3" t="s">
        <v>74</v>
      </c>
      <c r="AP526" s="3" t="s">
        <v>75</v>
      </c>
      <c r="AQ526" s="5" t="s">
        <v>75</v>
      </c>
      <c r="AR526" s="5" t="s">
        <v>75</v>
      </c>
      <c r="AS526" s="5" t="s">
        <v>217</v>
      </c>
      <c r="AT526" s="5"/>
    </row>
    <row r="527" spans="1:46" ht="11.25" customHeight="1" x14ac:dyDescent="0.25">
      <c r="A527" s="3">
        <v>526</v>
      </c>
      <c r="B527" s="3" t="s">
        <v>46</v>
      </c>
      <c r="C527" s="3" t="s">
        <v>47</v>
      </c>
      <c r="D527" s="3" t="s">
        <v>48</v>
      </c>
      <c r="E527" s="3">
        <v>2</v>
      </c>
      <c r="F527" s="3"/>
      <c r="G527" s="3" t="s">
        <v>49</v>
      </c>
      <c r="H527" s="4"/>
      <c r="I527" s="4" t="s">
        <v>50</v>
      </c>
      <c r="J527" s="4" t="s">
        <v>5105</v>
      </c>
      <c r="K527" s="4" t="s">
        <v>5106</v>
      </c>
      <c r="L527" s="4" t="s">
        <v>5206</v>
      </c>
      <c r="M527" s="3" t="s">
        <v>5207</v>
      </c>
      <c r="N527" s="3" t="s">
        <v>1647</v>
      </c>
      <c r="O527" s="3" t="s">
        <v>5208</v>
      </c>
      <c r="P527" s="3" t="s">
        <v>5209</v>
      </c>
      <c r="Q527" s="3" t="s">
        <v>81</v>
      </c>
      <c r="R527" s="3" t="s">
        <v>5210</v>
      </c>
      <c r="S527" s="3" t="s">
        <v>5211</v>
      </c>
      <c r="T527" s="3" t="s">
        <v>63</v>
      </c>
      <c r="U527" s="3" t="s">
        <v>99</v>
      </c>
      <c r="V527" s="3" t="s">
        <v>63</v>
      </c>
      <c r="W527" s="3" t="s">
        <v>64</v>
      </c>
      <c r="X527" s="3" t="s">
        <v>5212</v>
      </c>
      <c r="Y527" s="3" t="s">
        <v>5212</v>
      </c>
      <c r="Z527" s="3" t="s">
        <v>5213</v>
      </c>
      <c r="AA527" s="3"/>
      <c r="AB527" s="3" t="s">
        <v>67</v>
      </c>
      <c r="AC527" s="3" t="s">
        <v>50</v>
      </c>
      <c r="AD527" s="3" t="s">
        <v>5214</v>
      </c>
      <c r="AE527" s="3" t="s">
        <v>5215</v>
      </c>
      <c r="AF527" s="3" t="s">
        <v>70</v>
      </c>
      <c r="AG527" s="3" t="s">
        <v>71</v>
      </c>
      <c r="AH527" s="3" t="s">
        <v>72</v>
      </c>
      <c r="AI527" s="3" t="s">
        <v>73</v>
      </c>
      <c r="AJ527" s="3" t="s">
        <v>73</v>
      </c>
      <c r="AK527" s="3" t="s">
        <v>73</v>
      </c>
      <c r="AL527" s="3" t="s">
        <v>73</v>
      </c>
      <c r="AM527" s="3" t="s">
        <v>73</v>
      </c>
      <c r="AN527" s="3" t="s">
        <v>73</v>
      </c>
      <c r="AO527" s="3" t="s">
        <v>74</v>
      </c>
      <c r="AP527" s="3" t="s">
        <v>75</v>
      </c>
      <c r="AQ527" s="5" t="s">
        <v>75</v>
      </c>
      <c r="AR527" s="5" t="s">
        <v>75</v>
      </c>
      <c r="AS527" s="5" t="s">
        <v>217</v>
      </c>
      <c r="AT527" s="5"/>
    </row>
    <row r="528" spans="1:46" ht="11.25" customHeight="1" x14ac:dyDescent="0.25">
      <c r="A528" s="3">
        <v>527</v>
      </c>
      <c r="B528" s="3" t="s">
        <v>46</v>
      </c>
      <c r="C528" s="3" t="s">
        <v>47</v>
      </c>
      <c r="D528" s="3" t="s">
        <v>48</v>
      </c>
      <c r="E528" s="3">
        <v>2</v>
      </c>
      <c r="F528" s="3"/>
      <c r="G528" s="3" t="s">
        <v>49</v>
      </c>
      <c r="H528" s="4"/>
      <c r="I528" s="4" t="s">
        <v>50</v>
      </c>
      <c r="J528" s="4" t="s">
        <v>5105</v>
      </c>
      <c r="K528" s="4" t="s">
        <v>5106</v>
      </c>
      <c r="L528" s="4" t="s">
        <v>5216</v>
      </c>
      <c r="M528" s="3" t="s">
        <v>5217</v>
      </c>
      <c r="N528" s="3" t="s">
        <v>781</v>
      </c>
      <c r="O528" s="3" t="s">
        <v>3160</v>
      </c>
      <c r="P528" s="3" t="s">
        <v>2736</v>
      </c>
      <c r="Q528" s="3" t="s">
        <v>58</v>
      </c>
      <c r="R528" s="3" t="s">
        <v>5218</v>
      </c>
      <c r="S528" s="3" t="s">
        <v>5219</v>
      </c>
      <c r="T528" s="3" t="s">
        <v>63</v>
      </c>
      <c r="U528" s="3" t="s">
        <v>85</v>
      </c>
      <c r="V528" s="3" t="s">
        <v>63</v>
      </c>
      <c r="W528" s="3" t="s">
        <v>64</v>
      </c>
      <c r="X528" s="3" t="s">
        <v>5220</v>
      </c>
      <c r="Y528" s="3" t="s">
        <v>5220</v>
      </c>
      <c r="Z528" s="3" t="s">
        <v>5221</v>
      </c>
      <c r="AA528" s="3"/>
      <c r="AB528" s="3" t="s">
        <v>67</v>
      </c>
      <c r="AC528" s="3" t="s">
        <v>50</v>
      </c>
      <c r="AD528" s="3" t="s">
        <v>5222</v>
      </c>
      <c r="AE528" s="3" t="s">
        <v>5222</v>
      </c>
      <c r="AF528" s="3" t="s">
        <v>70</v>
      </c>
      <c r="AG528" s="3" t="s">
        <v>71</v>
      </c>
      <c r="AH528" s="3" t="s">
        <v>72</v>
      </c>
      <c r="AI528" s="3" t="s">
        <v>73</v>
      </c>
      <c r="AJ528" s="3" t="s">
        <v>73</v>
      </c>
      <c r="AK528" s="3" t="s">
        <v>73</v>
      </c>
      <c r="AL528" s="3" t="s">
        <v>73</v>
      </c>
      <c r="AM528" s="3" t="s">
        <v>73</v>
      </c>
      <c r="AN528" s="3" t="s">
        <v>73</v>
      </c>
      <c r="AO528" s="3" t="s">
        <v>74</v>
      </c>
      <c r="AP528" s="3" t="s">
        <v>75</v>
      </c>
      <c r="AQ528" s="5" t="s">
        <v>75</v>
      </c>
      <c r="AR528" s="5" t="s">
        <v>75</v>
      </c>
      <c r="AS528" s="5" t="s">
        <v>217</v>
      </c>
      <c r="AT528" s="5"/>
    </row>
    <row r="529" spans="1:48" ht="11.25" customHeight="1" x14ac:dyDescent="0.25">
      <c r="A529" s="3">
        <v>528</v>
      </c>
      <c r="B529" s="3" t="s">
        <v>46</v>
      </c>
      <c r="C529" s="3" t="s">
        <v>47</v>
      </c>
      <c r="D529" s="3" t="s">
        <v>48</v>
      </c>
      <c r="E529" s="3">
        <v>2</v>
      </c>
      <c r="F529" s="3"/>
      <c r="G529" s="3" t="s">
        <v>49</v>
      </c>
      <c r="H529" s="4"/>
      <c r="I529" s="4" t="s">
        <v>50</v>
      </c>
      <c r="J529" s="4" t="s">
        <v>5105</v>
      </c>
      <c r="K529" s="4" t="s">
        <v>5106</v>
      </c>
      <c r="L529" s="4" t="s">
        <v>5223</v>
      </c>
      <c r="M529" s="3" t="s">
        <v>5224</v>
      </c>
      <c r="N529" s="3" t="s">
        <v>279</v>
      </c>
      <c r="O529" s="3" t="s">
        <v>655</v>
      </c>
      <c r="P529" s="3" t="s">
        <v>1077</v>
      </c>
      <c r="Q529" s="3" t="s">
        <v>58</v>
      </c>
      <c r="R529" s="3" t="s">
        <v>5225</v>
      </c>
      <c r="S529" s="3" t="s">
        <v>5226</v>
      </c>
      <c r="T529" s="3" t="s">
        <v>63</v>
      </c>
      <c r="U529" s="3" t="s">
        <v>427</v>
      </c>
      <c r="V529" s="3" t="s">
        <v>63</v>
      </c>
      <c r="W529" s="3" t="s">
        <v>64</v>
      </c>
      <c r="X529" s="3" t="s">
        <v>5227</v>
      </c>
      <c r="Y529" s="3" t="s">
        <v>5227</v>
      </c>
      <c r="Z529" s="3" t="s">
        <v>5228</v>
      </c>
      <c r="AA529" s="3"/>
      <c r="AB529" s="3" t="s">
        <v>67</v>
      </c>
      <c r="AC529" s="3" t="s">
        <v>50</v>
      </c>
      <c r="AD529" s="3" t="s">
        <v>5229</v>
      </c>
      <c r="AE529" s="3" t="s">
        <v>5230</v>
      </c>
      <c r="AF529" s="3" t="s">
        <v>70</v>
      </c>
      <c r="AG529" s="3" t="s">
        <v>71</v>
      </c>
      <c r="AH529" s="3" t="s">
        <v>72</v>
      </c>
      <c r="AI529" s="3" t="s">
        <v>73</v>
      </c>
      <c r="AJ529" s="3" t="s">
        <v>73</v>
      </c>
      <c r="AK529" s="3" t="s">
        <v>73</v>
      </c>
      <c r="AL529" s="3" t="s">
        <v>73</v>
      </c>
      <c r="AM529" s="3" t="s">
        <v>73</v>
      </c>
      <c r="AN529" s="3" t="s">
        <v>73</v>
      </c>
      <c r="AO529" s="3" t="s">
        <v>74</v>
      </c>
      <c r="AP529" s="3" t="s">
        <v>75</v>
      </c>
      <c r="AQ529" s="5" t="s">
        <v>75</v>
      </c>
      <c r="AR529" s="5" t="s">
        <v>75</v>
      </c>
      <c r="AS529" s="5" t="s">
        <v>608</v>
      </c>
      <c r="AT529" s="5"/>
    </row>
    <row r="530" spans="1:48" ht="11.25" customHeight="1" x14ac:dyDescent="0.25">
      <c r="A530" s="3">
        <v>529</v>
      </c>
      <c r="B530" s="3" t="s">
        <v>46</v>
      </c>
      <c r="C530" s="3" t="s">
        <v>47</v>
      </c>
      <c r="D530" s="3" t="s">
        <v>48</v>
      </c>
      <c r="E530" s="3">
        <v>2</v>
      </c>
      <c r="F530" s="3"/>
      <c r="G530" s="3" t="s">
        <v>49</v>
      </c>
      <c r="H530" s="4"/>
      <c r="I530" s="4" t="s">
        <v>50</v>
      </c>
      <c r="J530" s="4" t="s">
        <v>5105</v>
      </c>
      <c r="K530" s="4" t="s">
        <v>5106</v>
      </c>
      <c r="L530" s="4" t="s">
        <v>5231</v>
      </c>
      <c r="M530" s="3" t="s">
        <v>5232</v>
      </c>
      <c r="N530" s="3" t="s">
        <v>279</v>
      </c>
      <c r="O530" s="3" t="s">
        <v>3521</v>
      </c>
      <c r="P530" s="3" t="s">
        <v>5233</v>
      </c>
      <c r="Q530" s="3" t="s">
        <v>58</v>
      </c>
      <c r="R530" s="3" t="s">
        <v>5234</v>
      </c>
      <c r="S530" s="3" t="s">
        <v>5235</v>
      </c>
      <c r="T530" s="3" t="s">
        <v>64</v>
      </c>
      <c r="U530" s="3" t="s">
        <v>237</v>
      </c>
      <c r="V530" s="3" t="s">
        <v>64</v>
      </c>
      <c r="W530" s="3" t="s">
        <v>64</v>
      </c>
      <c r="X530" s="3" t="s">
        <v>5236</v>
      </c>
      <c r="Y530" s="3" t="s">
        <v>5236</v>
      </c>
      <c r="Z530" s="3" t="s">
        <v>5237</v>
      </c>
      <c r="AA530" s="3"/>
      <c r="AB530" s="3" t="s">
        <v>67</v>
      </c>
      <c r="AC530" s="3" t="s">
        <v>50</v>
      </c>
      <c r="AD530" s="3" t="s">
        <v>5238</v>
      </c>
      <c r="AE530" s="3" t="s">
        <v>5239</v>
      </c>
      <c r="AF530" s="3" t="s">
        <v>70</v>
      </c>
      <c r="AG530" s="3" t="s">
        <v>71</v>
      </c>
      <c r="AH530" s="3" t="s">
        <v>72</v>
      </c>
      <c r="AI530" s="3" t="s">
        <v>73</v>
      </c>
      <c r="AJ530" s="3" t="s">
        <v>73</v>
      </c>
      <c r="AK530" s="3" t="s">
        <v>73</v>
      </c>
      <c r="AL530" s="3" t="s">
        <v>73</v>
      </c>
      <c r="AM530" s="3" t="s">
        <v>73</v>
      </c>
      <c r="AN530" s="3" t="s">
        <v>73</v>
      </c>
      <c r="AO530" s="3" t="s">
        <v>74</v>
      </c>
      <c r="AP530" s="3" t="s">
        <v>75</v>
      </c>
      <c r="AQ530" s="5" t="s">
        <v>75</v>
      </c>
      <c r="AR530" s="5" t="s">
        <v>75</v>
      </c>
      <c r="AS530" s="5" t="s">
        <v>608</v>
      </c>
      <c r="AT530" s="5"/>
    </row>
    <row r="531" spans="1:48" ht="11.25" customHeight="1" x14ac:dyDescent="0.25">
      <c r="A531" s="3">
        <v>530</v>
      </c>
      <c r="B531" s="3" t="s">
        <v>46</v>
      </c>
      <c r="C531" s="3" t="s">
        <v>47</v>
      </c>
      <c r="D531" s="3" t="s">
        <v>48</v>
      </c>
      <c r="E531" s="3">
        <v>2</v>
      </c>
      <c r="F531" s="3"/>
      <c r="G531" s="3" t="s">
        <v>49</v>
      </c>
      <c r="H531" s="4"/>
      <c r="I531" s="4" t="s">
        <v>50</v>
      </c>
      <c r="J531" s="4" t="s">
        <v>5105</v>
      </c>
      <c r="K531" s="4" t="s">
        <v>5106</v>
      </c>
      <c r="L531" s="4" t="s">
        <v>5240</v>
      </c>
      <c r="M531" s="3" t="s">
        <v>5241</v>
      </c>
      <c r="N531" s="3" t="s">
        <v>279</v>
      </c>
      <c r="O531" s="3" t="s">
        <v>279</v>
      </c>
      <c r="P531" s="3" t="s">
        <v>5242</v>
      </c>
      <c r="Q531" s="3" t="s">
        <v>81</v>
      </c>
      <c r="R531" s="3" t="s">
        <v>5243</v>
      </c>
      <c r="S531" s="3" t="s">
        <v>5244</v>
      </c>
      <c r="T531" s="3" t="s">
        <v>63</v>
      </c>
      <c r="U531" s="3" t="s">
        <v>838</v>
      </c>
      <c r="V531" s="3" t="s">
        <v>63</v>
      </c>
      <c r="W531" s="3" t="s">
        <v>64</v>
      </c>
      <c r="X531" s="3" t="s">
        <v>5245</v>
      </c>
      <c r="Y531" s="3" t="s">
        <v>5245</v>
      </c>
      <c r="Z531" s="3" t="s">
        <v>5246</v>
      </c>
      <c r="AA531" s="3"/>
      <c r="AB531" s="3" t="s">
        <v>67</v>
      </c>
      <c r="AC531" s="3" t="s">
        <v>50</v>
      </c>
      <c r="AD531" s="3" t="s">
        <v>5247</v>
      </c>
      <c r="AE531" s="3" t="s">
        <v>5248</v>
      </c>
      <c r="AF531" s="3" t="s">
        <v>70</v>
      </c>
      <c r="AG531" s="3" t="s">
        <v>71</v>
      </c>
      <c r="AH531" s="3" t="s">
        <v>72</v>
      </c>
      <c r="AI531" s="3" t="s">
        <v>73</v>
      </c>
      <c r="AJ531" s="3" t="s">
        <v>73</v>
      </c>
      <c r="AK531" s="3" t="s">
        <v>73</v>
      </c>
      <c r="AL531" s="3" t="s">
        <v>73</v>
      </c>
      <c r="AM531" s="3" t="s">
        <v>73</v>
      </c>
      <c r="AN531" s="3" t="s">
        <v>73</v>
      </c>
      <c r="AO531" s="3" t="s">
        <v>74</v>
      </c>
      <c r="AP531" s="3" t="s">
        <v>75</v>
      </c>
      <c r="AQ531" s="5" t="s">
        <v>75</v>
      </c>
      <c r="AR531" s="5" t="s">
        <v>75</v>
      </c>
      <c r="AS531" s="5" t="s">
        <v>76</v>
      </c>
      <c r="AT531" s="5" t="s">
        <v>276</v>
      </c>
      <c r="AU531" t="str">
        <f>VLOOKUP(L531,[1]Hoja1!$G$5:$K$1700,4,FALSE)</f>
        <v>19240823278</v>
      </c>
      <c r="AV531" t="str">
        <f>VLOOKUP(L531,[1]Hoja1!$G$5:$K$1700,5,FALSE)</f>
        <v>IMSS por parte del COBAQ</v>
      </c>
    </row>
    <row r="532" spans="1:48" ht="11.25" customHeight="1" x14ac:dyDescent="0.25">
      <c r="A532" s="3">
        <v>531</v>
      </c>
      <c r="B532" s="3" t="s">
        <v>46</v>
      </c>
      <c r="C532" s="3" t="s">
        <v>47</v>
      </c>
      <c r="D532" s="3" t="s">
        <v>48</v>
      </c>
      <c r="E532" s="3">
        <v>2</v>
      </c>
      <c r="F532" s="3"/>
      <c r="G532" s="3" t="s">
        <v>49</v>
      </c>
      <c r="H532" s="4"/>
      <c r="I532" s="4" t="s">
        <v>50</v>
      </c>
      <c r="J532" s="4" t="s">
        <v>5105</v>
      </c>
      <c r="K532" s="4" t="s">
        <v>5106</v>
      </c>
      <c r="L532" s="4" t="s">
        <v>5249</v>
      </c>
      <c r="M532" s="3" t="s">
        <v>5250</v>
      </c>
      <c r="N532" s="3" t="s">
        <v>279</v>
      </c>
      <c r="O532" s="3" t="s">
        <v>279</v>
      </c>
      <c r="P532" s="3" t="s">
        <v>5251</v>
      </c>
      <c r="Q532" s="3" t="s">
        <v>58</v>
      </c>
      <c r="R532" s="3" t="s">
        <v>5252</v>
      </c>
      <c r="S532" s="3" t="s">
        <v>5253</v>
      </c>
      <c r="T532" s="3" t="s">
        <v>2054</v>
      </c>
      <c r="U532" s="3" t="s">
        <v>1035</v>
      </c>
      <c r="V532" s="3" t="s">
        <v>2054</v>
      </c>
      <c r="W532" s="3" t="s">
        <v>64</v>
      </c>
      <c r="X532" s="3" t="s">
        <v>5254</v>
      </c>
      <c r="Y532" s="3" t="s">
        <v>5254</v>
      </c>
      <c r="Z532" s="3" t="s">
        <v>5255</v>
      </c>
      <c r="AA532" s="3"/>
      <c r="AB532" s="3" t="s">
        <v>67</v>
      </c>
      <c r="AC532" s="3" t="s">
        <v>50</v>
      </c>
      <c r="AD532" s="3" t="s">
        <v>5256</v>
      </c>
      <c r="AE532" s="3" t="s">
        <v>5257</v>
      </c>
      <c r="AF532" s="3" t="s">
        <v>70</v>
      </c>
      <c r="AG532" s="3" t="s">
        <v>71</v>
      </c>
      <c r="AH532" s="3" t="s">
        <v>72</v>
      </c>
      <c r="AI532" s="3" t="s">
        <v>73</v>
      </c>
      <c r="AJ532" s="3" t="s">
        <v>73</v>
      </c>
      <c r="AK532" s="3" t="s">
        <v>73</v>
      </c>
      <c r="AL532" s="3" t="s">
        <v>73</v>
      </c>
      <c r="AM532" s="3" t="s">
        <v>73</v>
      </c>
      <c r="AN532" s="3" t="s">
        <v>73</v>
      </c>
      <c r="AO532" s="3" t="s">
        <v>74</v>
      </c>
      <c r="AP532" s="3" t="s">
        <v>75</v>
      </c>
      <c r="AQ532" s="5" t="s">
        <v>75</v>
      </c>
      <c r="AR532" s="5" t="s">
        <v>75</v>
      </c>
      <c r="AS532" s="5" t="s">
        <v>76</v>
      </c>
      <c r="AT532" s="5"/>
    </row>
    <row r="533" spans="1:48" ht="11.25" customHeight="1" x14ac:dyDescent="0.25">
      <c r="A533" s="3">
        <v>532</v>
      </c>
      <c r="B533" s="3" t="s">
        <v>46</v>
      </c>
      <c r="C533" s="3" t="s">
        <v>47</v>
      </c>
      <c r="D533" s="3" t="s">
        <v>48</v>
      </c>
      <c r="E533" s="3">
        <v>2</v>
      </c>
      <c r="F533" s="3"/>
      <c r="G533" s="3" t="s">
        <v>49</v>
      </c>
      <c r="H533" s="4"/>
      <c r="I533" s="4" t="s">
        <v>50</v>
      </c>
      <c r="J533" s="4" t="s">
        <v>5105</v>
      </c>
      <c r="K533" s="4" t="s">
        <v>5106</v>
      </c>
      <c r="L533" s="4" t="s">
        <v>5258</v>
      </c>
      <c r="M533" s="3" t="s">
        <v>5259</v>
      </c>
      <c r="N533" s="3" t="s">
        <v>279</v>
      </c>
      <c r="O533" s="3" t="s">
        <v>322</v>
      </c>
      <c r="P533" s="3" t="s">
        <v>5260</v>
      </c>
      <c r="Q533" s="3" t="s">
        <v>81</v>
      </c>
      <c r="R533" s="3" t="s">
        <v>5261</v>
      </c>
      <c r="S533" s="3" t="s">
        <v>5262</v>
      </c>
      <c r="T533" s="3" t="s">
        <v>63</v>
      </c>
      <c r="U533" s="3" t="s">
        <v>5263</v>
      </c>
      <c r="V533" s="3" t="s">
        <v>63</v>
      </c>
      <c r="W533" s="3" t="s">
        <v>64</v>
      </c>
      <c r="X533" s="3" t="s">
        <v>5264</v>
      </c>
      <c r="Y533" s="3" t="s">
        <v>5264</v>
      </c>
      <c r="Z533" s="3" t="s">
        <v>5265</v>
      </c>
      <c r="AA533" s="3"/>
      <c r="AB533" s="3" t="s">
        <v>67</v>
      </c>
      <c r="AC533" s="3" t="s">
        <v>50</v>
      </c>
      <c r="AD533" s="3" t="s">
        <v>5266</v>
      </c>
      <c r="AE533" s="3" t="s">
        <v>5266</v>
      </c>
      <c r="AF533" s="3" t="s">
        <v>70</v>
      </c>
      <c r="AG533" s="3" t="s">
        <v>71</v>
      </c>
      <c r="AH533" s="3" t="s">
        <v>72</v>
      </c>
      <c r="AI533" s="3" t="s">
        <v>73</v>
      </c>
      <c r="AJ533" s="3" t="s">
        <v>73</v>
      </c>
      <c r="AK533" s="3" t="s">
        <v>73</v>
      </c>
      <c r="AL533" s="3" t="s">
        <v>73</v>
      </c>
      <c r="AM533" s="3" t="s">
        <v>73</v>
      </c>
      <c r="AN533" s="3" t="s">
        <v>73</v>
      </c>
      <c r="AO533" s="3" t="s">
        <v>74</v>
      </c>
      <c r="AP533" s="3" t="s">
        <v>75</v>
      </c>
      <c r="AQ533" s="5" t="s">
        <v>75</v>
      </c>
      <c r="AR533" s="5" t="s">
        <v>75</v>
      </c>
      <c r="AS533" s="5" t="s">
        <v>217</v>
      </c>
      <c r="AT533" s="5"/>
    </row>
    <row r="534" spans="1:48" ht="11.25" customHeight="1" x14ac:dyDescent="0.25">
      <c r="A534" s="3">
        <v>533</v>
      </c>
      <c r="B534" s="3" t="s">
        <v>46</v>
      </c>
      <c r="C534" s="3" t="s">
        <v>47</v>
      </c>
      <c r="D534" s="3" t="s">
        <v>48</v>
      </c>
      <c r="E534" s="3">
        <v>2</v>
      </c>
      <c r="F534" s="3"/>
      <c r="G534" s="3" t="s">
        <v>49</v>
      </c>
      <c r="H534" s="4"/>
      <c r="I534" s="4" t="s">
        <v>50</v>
      </c>
      <c r="J534" s="4" t="s">
        <v>5105</v>
      </c>
      <c r="K534" s="4" t="s">
        <v>5106</v>
      </c>
      <c r="L534" s="4" t="s">
        <v>5267</v>
      </c>
      <c r="M534" s="3" t="s">
        <v>5268</v>
      </c>
      <c r="N534" s="3" t="s">
        <v>279</v>
      </c>
      <c r="O534" s="3" t="s">
        <v>5269</v>
      </c>
      <c r="P534" s="3" t="s">
        <v>5270</v>
      </c>
      <c r="Q534" s="3" t="s">
        <v>58</v>
      </c>
      <c r="R534" s="3" t="s">
        <v>5271</v>
      </c>
      <c r="S534" s="3" t="s">
        <v>5272</v>
      </c>
      <c r="T534" s="3" t="s">
        <v>64</v>
      </c>
      <c r="U534" s="3" t="s">
        <v>99</v>
      </c>
      <c r="V534" s="3" t="s">
        <v>64</v>
      </c>
      <c r="W534" s="3" t="s">
        <v>64</v>
      </c>
      <c r="X534" s="3" t="s">
        <v>5273</v>
      </c>
      <c r="Y534" s="3" t="s">
        <v>5273</v>
      </c>
      <c r="Z534" s="3" t="s">
        <v>5274</v>
      </c>
      <c r="AA534" s="3"/>
      <c r="AB534" s="3" t="s">
        <v>67</v>
      </c>
      <c r="AC534" s="3" t="s">
        <v>50</v>
      </c>
      <c r="AD534" s="3" t="s">
        <v>5275</v>
      </c>
      <c r="AE534" s="3" t="s">
        <v>5276</v>
      </c>
      <c r="AF534" s="3" t="s">
        <v>70</v>
      </c>
      <c r="AG534" s="3" t="s">
        <v>71</v>
      </c>
      <c r="AH534" s="3" t="s">
        <v>72</v>
      </c>
      <c r="AI534" s="3" t="s">
        <v>73</v>
      </c>
      <c r="AJ534" s="3" t="s">
        <v>73</v>
      </c>
      <c r="AK534" s="3" t="s">
        <v>73</v>
      </c>
      <c r="AL534" s="3" t="s">
        <v>73</v>
      </c>
      <c r="AM534" s="3" t="s">
        <v>73</v>
      </c>
      <c r="AN534" s="3" t="s">
        <v>73</v>
      </c>
      <c r="AO534" s="3" t="s">
        <v>74</v>
      </c>
      <c r="AP534" s="3" t="s">
        <v>75</v>
      </c>
      <c r="AQ534" s="5" t="s">
        <v>75</v>
      </c>
      <c r="AR534" s="5" t="s">
        <v>75</v>
      </c>
      <c r="AS534" s="5" t="s">
        <v>608</v>
      </c>
      <c r="AT534" s="5"/>
    </row>
    <row r="535" spans="1:48" ht="11.25" customHeight="1" x14ac:dyDescent="0.25">
      <c r="A535" s="3">
        <v>534</v>
      </c>
      <c r="B535" s="3" t="s">
        <v>46</v>
      </c>
      <c r="C535" s="3" t="s">
        <v>47</v>
      </c>
      <c r="D535" s="3" t="s">
        <v>48</v>
      </c>
      <c r="E535" s="3">
        <v>2</v>
      </c>
      <c r="F535" s="3"/>
      <c r="G535" s="3" t="s">
        <v>49</v>
      </c>
      <c r="H535" s="4"/>
      <c r="I535" s="4" t="s">
        <v>50</v>
      </c>
      <c r="J535" s="4" t="s">
        <v>5105</v>
      </c>
      <c r="K535" s="4" t="s">
        <v>5106</v>
      </c>
      <c r="L535" s="4" t="s">
        <v>5277</v>
      </c>
      <c r="M535" s="3" t="s">
        <v>5278</v>
      </c>
      <c r="N535" s="3" t="s">
        <v>279</v>
      </c>
      <c r="O535" s="3" t="s">
        <v>455</v>
      </c>
      <c r="P535" s="3" t="s">
        <v>601</v>
      </c>
      <c r="Q535" s="3" t="s">
        <v>58</v>
      </c>
      <c r="R535" s="3" t="s">
        <v>5279</v>
      </c>
      <c r="S535" s="3" t="s">
        <v>3669</v>
      </c>
      <c r="T535" s="3" t="s">
        <v>63</v>
      </c>
      <c r="U535" s="3" t="s">
        <v>99</v>
      </c>
      <c r="V535" s="3" t="s">
        <v>63</v>
      </c>
      <c r="W535" s="3" t="s">
        <v>64</v>
      </c>
      <c r="X535" s="3" t="s">
        <v>5280</v>
      </c>
      <c r="Y535" s="3" t="s">
        <v>5280</v>
      </c>
      <c r="Z535" s="3" t="s">
        <v>5281</v>
      </c>
      <c r="AA535" s="3"/>
      <c r="AB535" s="3" t="s">
        <v>67</v>
      </c>
      <c r="AC535" s="3" t="s">
        <v>50</v>
      </c>
      <c r="AD535" s="3" t="s">
        <v>5282</v>
      </c>
      <c r="AE535" s="3" t="s">
        <v>5283</v>
      </c>
      <c r="AF535" s="3" t="s">
        <v>70</v>
      </c>
      <c r="AG535" s="3" t="s">
        <v>71</v>
      </c>
      <c r="AH535" s="3" t="s">
        <v>72</v>
      </c>
      <c r="AI535" s="3" t="s">
        <v>73</v>
      </c>
      <c r="AJ535" s="3" t="s">
        <v>73</v>
      </c>
      <c r="AK535" s="3" t="s">
        <v>73</v>
      </c>
      <c r="AL535" s="3" t="s">
        <v>73</v>
      </c>
      <c r="AM535" s="3" t="s">
        <v>73</v>
      </c>
      <c r="AN535" s="3" t="s">
        <v>73</v>
      </c>
      <c r="AO535" s="3" t="s">
        <v>74</v>
      </c>
      <c r="AP535" s="3" t="s">
        <v>75</v>
      </c>
      <c r="AQ535" s="5" t="s">
        <v>75</v>
      </c>
      <c r="AR535" s="5" t="s">
        <v>75</v>
      </c>
      <c r="AS535" s="5" t="s">
        <v>217</v>
      </c>
      <c r="AT535" s="5"/>
    </row>
    <row r="536" spans="1:48" ht="11.25" customHeight="1" x14ac:dyDescent="0.25">
      <c r="A536" s="3">
        <v>535</v>
      </c>
      <c r="B536" s="3" t="s">
        <v>46</v>
      </c>
      <c r="C536" s="3" t="s">
        <v>47</v>
      </c>
      <c r="D536" s="3" t="s">
        <v>48</v>
      </c>
      <c r="E536" s="3">
        <v>2</v>
      </c>
      <c r="F536" s="3"/>
      <c r="G536" s="3" t="s">
        <v>49</v>
      </c>
      <c r="H536" s="4"/>
      <c r="I536" s="4" t="s">
        <v>50</v>
      </c>
      <c r="J536" s="4" t="s">
        <v>5105</v>
      </c>
      <c r="K536" s="4" t="s">
        <v>5106</v>
      </c>
      <c r="L536" s="4" t="s">
        <v>5284</v>
      </c>
      <c r="M536" s="3" t="s">
        <v>5285</v>
      </c>
      <c r="N536" s="3" t="s">
        <v>855</v>
      </c>
      <c r="O536" s="3" t="s">
        <v>379</v>
      </c>
      <c r="P536" s="3" t="s">
        <v>5286</v>
      </c>
      <c r="Q536" s="3" t="s">
        <v>81</v>
      </c>
      <c r="R536" s="3" t="s">
        <v>5287</v>
      </c>
      <c r="S536" s="3" t="s">
        <v>5288</v>
      </c>
      <c r="T536" s="3" t="s">
        <v>5289</v>
      </c>
      <c r="U536" s="3" t="s">
        <v>981</v>
      </c>
      <c r="V536" s="3" t="s">
        <v>5289</v>
      </c>
      <c r="W536" s="3" t="s">
        <v>64</v>
      </c>
      <c r="X536" s="3" t="s">
        <v>5290</v>
      </c>
      <c r="Y536" s="3" t="s">
        <v>5290</v>
      </c>
      <c r="Z536" s="3" t="s">
        <v>5291</v>
      </c>
      <c r="AA536" s="3"/>
      <c r="AB536" s="3" t="s">
        <v>67</v>
      </c>
      <c r="AC536" s="3" t="s">
        <v>50</v>
      </c>
      <c r="AD536" s="3" t="s">
        <v>5292</v>
      </c>
      <c r="AE536" s="3" t="s">
        <v>5293</v>
      </c>
      <c r="AF536" s="3" t="s">
        <v>70</v>
      </c>
      <c r="AG536" s="3" t="s">
        <v>71</v>
      </c>
      <c r="AH536" s="3" t="s">
        <v>72</v>
      </c>
      <c r="AI536" s="3" t="s">
        <v>73</v>
      </c>
      <c r="AJ536" s="3" t="s">
        <v>73</v>
      </c>
      <c r="AK536" s="3" t="s">
        <v>73</v>
      </c>
      <c r="AL536" s="3" t="s">
        <v>73</v>
      </c>
      <c r="AM536" s="3" t="s">
        <v>73</v>
      </c>
      <c r="AN536" s="3" t="s">
        <v>73</v>
      </c>
      <c r="AO536" s="3" t="s">
        <v>74</v>
      </c>
      <c r="AP536" s="3" t="s">
        <v>75</v>
      </c>
      <c r="AQ536" s="5" t="s">
        <v>75</v>
      </c>
      <c r="AR536" s="5" t="s">
        <v>75</v>
      </c>
      <c r="AS536" s="5" t="s">
        <v>608</v>
      </c>
      <c r="AT536" s="5"/>
    </row>
    <row r="537" spans="1:48" ht="11.25" customHeight="1" x14ac:dyDescent="0.25">
      <c r="A537" s="3">
        <v>536</v>
      </c>
      <c r="B537" s="3" t="s">
        <v>46</v>
      </c>
      <c r="C537" s="3" t="s">
        <v>47</v>
      </c>
      <c r="D537" s="3" t="s">
        <v>48</v>
      </c>
      <c r="E537" s="3">
        <v>2</v>
      </c>
      <c r="F537" s="3"/>
      <c r="G537" s="3" t="s">
        <v>49</v>
      </c>
      <c r="H537" s="4"/>
      <c r="I537" s="4" t="s">
        <v>50</v>
      </c>
      <c r="J537" s="4" t="s">
        <v>5105</v>
      </c>
      <c r="K537" s="4" t="s">
        <v>5106</v>
      </c>
      <c r="L537" s="4" t="s">
        <v>5294</v>
      </c>
      <c r="M537" s="3" t="s">
        <v>5295</v>
      </c>
      <c r="N537" s="3" t="s">
        <v>332</v>
      </c>
      <c r="O537" s="3" t="s">
        <v>893</v>
      </c>
      <c r="P537" s="3" t="s">
        <v>686</v>
      </c>
      <c r="Q537" s="3" t="s">
        <v>81</v>
      </c>
      <c r="R537" s="3" t="s">
        <v>5296</v>
      </c>
      <c r="S537" s="3" t="s">
        <v>5297</v>
      </c>
      <c r="T537" s="3" t="s">
        <v>349</v>
      </c>
      <c r="U537" s="3" t="s">
        <v>99</v>
      </c>
      <c r="V537" s="3" t="s">
        <v>349</v>
      </c>
      <c r="W537" s="3" t="s">
        <v>64</v>
      </c>
      <c r="X537" s="3" t="s">
        <v>5298</v>
      </c>
      <c r="Y537" s="3" t="s">
        <v>5298</v>
      </c>
      <c r="Z537" s="3" t="s">
        <v>5299</v>
      </c>
      <c r="AA537" s="3"/>
      <c r="AB537" s="3" t="s">
        <v>67</v>
      </c>
      <c r="AC537" s="3" t="s">
        <v>50</v>
      </c>
      <c r="AD537" s="3" t="s">
        <v>5300</v>
      </c>
      <c r="AE537" s="3" t="s">
        <v>5300</v>
      </c>
      <c r="AF537" s="3" t="s">
        <v>70</v>
      </c>
      <c r="AG537" s="3" t="s">
        <v>71</v>
      </c>
      <c r="AH537" s="3" t="s">
        <v>72</v>
      </c>
      <c r="AI537" s="3" t="s">
        <v>73</v>
      </c>
      <c r="AJ537" s="3" t="s">
        <v>73</v>
      </c>
      <c r="AK537" s="3" t="s">
        <v>73</v>
      </c>
      <c r="AL537" s="3" t="s">
        <v>73</v>
      </c>
      <c r="AM537" s="3" t="s">
        <v>73</v>
      </c>
      <c r="AN537" s="3" t="s">
        <v>73</v>
      </c>
      <c r="AO537" s="3" t="s">
        <v>74</v>
      </c>
      <c r="AP537" s="3" t="s">
        <v>75</v>
      </c>
      <c r="AQ537" s="5" t="s">
        <v>75</v>
      </c>
      <c r="AR537" s="5" t="s">
        <v>75</v>
      </c>
      <c r="AS537" s="5" t="s">
        <v>217</v>
      </c>
      <c r="AT537" s="5" t="s">
        <v>276</v>
      </c>
      <c r="AU537" t="str">
        <f>VLOOKUP(L537,[1]Hoja1!$G$5:$K$1700,4,FALSE)</f>
        <v>72230853300</v>
      </c>
      <c r="AV537" t="str">
        <f>VLOOKUP(L537,[1]Hoja1!$G$5:$K$1700,5,FALSE)</f>
        <v>IMSS por parte del COBAQ</v>
      </c>
    </row>
    <row r="538" spans="1:48" ht="11.25" customHeight="1" x14ac:dyDescent="0.25">
      <c r="A538" s="3">
        <v>537</v>
      </c>
      <c r="B538" s="3" t="s">
        <v>46</v>
      </c>
      <c r="C538" s="3" t="s">
        <v>47</v>
      </c>
      <c r="D538" s="3" t="s">
        <v>48</v>
      </c>
      <c r="E538" s="3">
        <v>2</v>
      </c>
      <c r="F538" s="3"/>
      <c r="G538" s="3" t="s">
        <v>49</v>
      </c>
      <c r="H538" s="4"/>
      <c r="I538" s="4" t="s">
        <v>50</v>
      </c>
      <c r="J538" s="4" t="s">
        <v>5105</v>
      </c>
      <c r="K538" s="4" t="s">
        <v>5106</v>
      </c>
      <c r="L538" s="4" t="s">
        <v>5301</v>
      </c>
      <c r="M538" s="3" t="s">
        <v>5302</v>
      </c>
      <c r="N538" s="3" t="s">
        <v>267</v>
      </c>
      <c r="O538" s="3" t="s">
        <v>1106</v>
      </c>
      <c r="P538" s="3" t="s">
        <v>5303</v>
      </c>
      <c r="Q538" s="3" t="s">
        <v>58</v>
      </c>
      <c r="R538" s="3" t="s">
        <v>5304</v>
      </c>
      <c r="S538" s="3" t="s">
        <v>5305</v>
      </c>
      <c r="T538" s="3" t="s">
        <v>63</v>
      </c>
      <c r="U538" s="3" t="s">
        <v>99</v>
      </c>
      <c r="V538" s="3" t="s">
        <v>63</v>
      </c>
      <c r="W538" s="3" t="s">
        <v>64</v>
      </c>
      <c r="X538" s="3" t="s">
        <v>5306</v>
      </c>
      <c r="Y538" s="3" t="s">
        <v>5306</v>
      </c>
      <c r="Z538" s="3" t="s">
        <v>5307</v>
      </c>
      <c r="AA538" s="3"/>
      <c r="AB538" s="3" t="s">
        <v>67</v>
      </c>
      <c r="AC538" s="3" t="s">
        <v>50</v>
      </c>
      <c r="AD538" s="3" t="s">
        <v>5308</v>
      </c>
      <c r="AE538" s="3" t="s">
        <v>5309</v>
      </c>
      <c r="AF538" s="3" t="s">
        <v>70</v>
      </c>
      <c r="AG538" s="3" t="s">
        <v>71</v>
      </c>
      <c r="AH538" s="3" t="s">
        <v>72</v>
      </c>
      <c r="AI538" s="3" t="s">
        <v>73</v>
      </c>
      <c r="AJ538" s="3" t="s">
        <v>73</v>
      </c>
      <c r="AK538" s="3" t="s">
        <v>73</v>
      </c>
      <c r="AL538" s="3" t="s">
        <v>73</v>
      </c>
      <c r="AM538" s="3" t="s">
        <v>73</v>
      </c>
      <c r="AN538" s="3" t="s">
        <v>73</v>
      </c>
      <c r="AO538" s="3" t="s">
        <v>74</v>
      </c>
      <c r="AP538" s="3" t="s">
        <v>75</v>
      </c>
      <c r="AQ538" s="5" t="s">
        <v>75</v>
      </c>
      <c r="AR538" s="5" t="s">
        <v>75</v>
      </c>
      <c r="AS538" s="5" t="s">
        <v>217</v>
      </c>
      <c r="AT538" s="5"/>
    </row>
    <row r="539" spans="1:48" ht="11.25" customHeight="1" x14ac:dyDescent="0.25">
      <c r="A539" s="3">
        <v>538</v>
      </c>
      <c r="B539" s="3" t="s">
        <v>46</v>
      </c>
      <c r="C539" s="3" t="s">
        <v>47</v>
      </c>
      <c r="D539" s="3" t="s">
        <v>48</v>
      </c>
      <c r="E539" s="3">
        <v>2</v>
      </c>
      <c r="F539" s="3"/>
      <c r="G539" s="3" t="s">
        <v>49</v>
      </c>
      <c r="H539" s="4"/>
      <c r="I539" s="4" t="s">
        <v>50</v>
      </c>
      <c r="J539" s="4" t="s">
        <v>5105</v>
      </c>
      <c r="K539" s="4" t="s">
        <v>5106</v>
      </c>
      <c r="L539" s="4" t="s">
        <v>5310</v>
      </c>
      <c r="M539" s="3" t="s">
        <v>5311</v>
      </c>
      <c r="N539" s="3" t="s">
        <v>5312</v>
      </c>
      <c r="O539" s="3" t="s">
        <v>1516</v>
      </c>
      <c r="P539" s="3" t="s">
        <v>5313</v>
      </c>
      <c r="Q539" s="3" t="s">
        <v>81</v>
      </c>
      <c r="R539" s="3" t="s">
        <v>5314</v>
      </c>
      <c r="S539" s="3" t="s">
        <v>97</v>
      </c>
      <c r="T539" s="3" t="s">
        <v>63</v>
      </c>
      <c r="U539" s="3" t="s">
        <v>99</v>
      </c>
      <c r="V539" s="3" t="s">
        <v>63</v>
      </c>
      <c r="W539" s="3" t="s">
        <v>64</v>
      </c>
      <c r="X539" s="3" t="s">
        <v>5315</v>
      </c>
      <c r="Y539" s="3" t="s">
        <v>5315</v>
      </c>
      <c r="Z539" s="3" t="s">
        <v>5316</v>
      </c>
      <c r="AA539" s="3"/>
      <c r="AB539" s="3" t="s">
        <v>67</v>
      </c>
      <c r="AC539" s="3" t="s">
        <v>50</v>
      </c>
      <c r="AD539" s="3" t="s">
        <v>5317</v>
      </c>
      <c r="AE539" s="3" t="s">
        <v>5317</v>
      </c>
      <c r="AF539" s="3" t="s">
        <v>70</v>
      </c>
      <c r="AG539" s="3" t="s">
        <v>71</v>
      </c>
      <c r="AH539" s="3" t="s">
        <v>72</v>
      </c>
      <c r="AI539" s="3" t="s">
        <v>73</v>
      </c>
      <c r="AJ539" s="3" t="s">
        <v>73</v>
      </c>
      <c r="AK539" s="3" t="s">
        <v>73</v>
      </c>
      <c r="AL539" s="3" t="s">
        <v>73</v>
      </c>
      <c r="AM539" s="3" t="s">
        <v>73</v>
      </c>
      <c r="AN539" s="3" t="s">
        <v>73</v>
      </c>
      <c r="AO539" s="3" t="s">
        <v>74</v>
      </c>
      <c r="AP539" s="3" t="s">
        <v>75</v>
      </c>
      <c r="AQ539" s="5" t="s">
        <v>75</v>
      </c>
      <c r="AR539" s="5" t="s">
        <v>75</v>
      </c>
      <c r="AS539" s="5" t="s">
        <v>608</v>
      </c>
      <c r="AT539" s="5" t="s">
        <v>276</v>
      </c>
      <c r="AU539" t="str">
        <f>VLOOKUP(L539,[1]Hoja1!$G$5:$K$1700,4,FALSE)</f>
        <v>66220786710</v>
      </c>
      <c r="AV539" t="str">
        <f>VLOOKUP(L539,[1]Hoja1!$G$5:$K$1700,5,FALSE)</f>
        <v>IMSS por parte del COBAQ</v>
      </c>
    </row>
    <row r="540" spans="1:48" ht="11.25" customHeight="1" x14ac:dyDescent="0.25">
      <c r="A540" s="3">
        <v>539</v>
      </c>
      <c r="B540" s="3" t="s">
        <v>46</v>
      </c>
      <c r="C540" s="3" t="s">
        <v>47</v>
      </c>
      <c r="D540" s="3" t="s">
        <v>48</v>
      </c>
      <c r="E540" s="3">
        <v>2</v>
      </c>
      <c r="F540" s="3"/>
      <c r="G540" s="3" t="s">
        <v>49</v>
      </c>
      <c r="H540" s="4"/>
      <c r="I540" s="4" t="s">
        <v>50</v>
      </c>
      <c r="J540" s="4" t="s">
        <v>5105</v>
      </c>
      <c r="K540" s="4" t="s">
        <v>5106</v>
      </c>
      <c r="L540" s="4" t="s">
        <v>5318</v>
      </c>
      <c r="M540" s="3" t="s">
        <v>5319</v>
      </c>
      <c r="N540" s="3" t="s">
        <v>131</v>
      </c>
      <c r="O540" s="3" t="s">
        <v>717</v>
      </c>
      <c r="P540" s="3" t="s">
        <v>2304</v>
      </c>
      <c r="Q540" s="3" t="s">
        <v>58</v>
      </c>
      <c r="R540" s="3" t="s">
        <v>5320</v>
      </c>
      <c r="S540" s="3" t="s">
        <v>5321</v>
      </c>
      <c r="T540" s="3" t="s">
        <v>63</v>
      </c>
      <c r="U540" s="3" t="s">
        <v>99</v>
      </c>
      <c r="V540" s="3" t="s">
        <v>63</v>
      </c>
      <c r="W540" s="3" t="s">
        <v>64</v>
      </c>
      <c r="X540" s="3" t="s">
        <v>5322</v>
      </c>
      <c r="Y540" s="3" t="s">
        <v>5322</v>
      </c>
      <c r="Z540" s="3" t="s">
        <v>5323</v>
      </c>
      <c r="AA540" s="3"/>
      <c r="AB540" s="3" t="s">
        <v>67</v>
      </c>
      <c r="AC540" s="3" t="s">
        <v>50</v>
      </c>
      <c r="AD540" s="3" t="s">
        <v>5324</v>
      </c>
      <c r="AE540" s="3" t="s">
        <v>5325</v>
      </c>
      <c r="AF540" s="3" t="s">
        <v>70</v>
      </c>
      <c r="AG540" s="3" t="s">
        <v>71</v>
      </c>
      <c r="AH540" s="3" t="s">
        <v>72</v>
      </c>
      <c r="AI540" s="3" t="s">
        <v>73</v>
      </c>
      <c r="AJ540" s="3" t="s">
        <v>73</v>
      </c>
      <c r="AK540" s="3" t="s">
        <v>73</v>
      </c>
      <c r="AL540" s="3" t="s">
        <v>73</v>
      </c>
      <c r="AM540" s="3" t="s">
        <v>73</v>
      </c>
      <c r="AN540" s="3" t="s">
        <v>73</v>
      </c>
      <c r="AO540" s="3" t="s">
        <v>74</v>
      </c>
      <c r="AP540" s="3" t="s">
        <v>75</v>
      </c>
      <c r="AQ540" s="5" t="s">
        <v>75</v>
      </c>
      <c r="AR540" s="5" t="s">
        <v>75</v>
      </c>
      <c r="AS540" s="5" t="s">
        <v>608</v>
      </c>
      <c r="AT540" s="5"/>
    </row>
    <row r="541" spans="1:48" ht="11.25" customHeight="1" x14ac:dyDescent="0.25">
      <c r="A541" s="3">
        <v>540</v>
      </c>
      <c r="B541" s="3" t="s">
        <v>46</v>
      </c>
      <c r="C541" s="3" t="s">
        <v>47</v>
      </c>
      <c r="D541" s="3" t="s">
        <v>48</v>
      </c>
      <c r="E541" s="3">
        <v>2</v>
      </c>
      <c r="F541" s="3"/>
      <c r="G541" s="3" t="s">
        <v>49</v>
      </c>
      <c r="H541" s="4"/>
      <c r="I541" s="4" t="s">
        <v>50</v>
      </c>
      <c r="J541" s="4" t="s">
        <v>5105</v>
      </c>
      <c r="K541" s="4" t="s">
        <v>5106</v>
      </c>
      <c r="L541" s="4" t="s">
        <v>5326</v>
      </c>
      <c r="M541" s="3" t="s">
        <v>5327</v>
      </c>
      <c r="N541" s="3" t="s">
        <v>131</v>
      </c>
      <c r="O541" s="3" t="s">
        <v>717</v>
      </c>
      <c r="P541" s="3" t="s">
        <v>5328</v>
      </c>
      <c r="Q541" s="3" t="s">
        <v>58</v>
      </c>
      <c r="R541" s="3" t="s">
        <v>5329</v>
      </c>
      <c r="S541" s="3" t="s">
        <v>5330</v>
      </c>
      <c r="T541" s="3" t="s">
        <v>64</v>
      </c>
      <c r="U541" s="3" t="s">
        <v>136</v>
      </c>
      <c r="V541" s="3" t="s">
        <v>64</v>
      </c>
      <c r="W541" s="3" t="s">
        <v>64</v>
      </c>
      <c r="X541" s="3" t="s">
        <v>5331</v>
      </c>
      <c r="Y541" s="3" t="s">
        <v>5331</v>
      </c>
      <c r="Z541" s="3" t="s">
        <v>5332</v>
      </c>
      <c r="AA541" s="3"/>
      <c r="AB541" s="3" t="s">
        <v>67</v>
      </c>
      <c r="AC541" s="3" t="s">
        <v>50</v>
      </c>
      <c r="AD541" s="3" t="s">
        <v>5333</v>
      </c>
      <c r="AE541" s="3" t="s">
        <v>5334</v>
      </c>
      <c r="AF541" s="3" t="s">
        <v>70</v>
      </c>
      <c r="AG541" s="3" t="s">
        <v>71</v>
      </c>
      <c r="AH541" s="3" t="s">
        <v>72</v>
      </c>
      <c r="AI541" s="3" t="s">
        <v>73</v>
      </c>
      <c r="AJ541" s="3" t="s">
        <v>73</v>
      </c>
      <c r="AK541" s="3" t="s">
        <v>73</v>
      </c>
      <c r="AL541" s="3" t="s">
        <v>73</v>
      </c>
      <c r="AM541" s="3" t="s">
        <v>73</v>
      </c>
      <c r="AN541" s="3" t="s">
        <v>73</v>
      </c>
      <c r="AO541" s="3" t="s">
        <v>74</v>
      </c>
      <c r="AP541" s="3" t="s">
        <v>75</v>
      </c>
      <c r="AQ541" s="5" t="s">
        <v>75</v>
      </c>
      <c r="AR541" s="5" t="s">
        <v>75</v>
      </c>
      <c r="AS541" s="5" t="s">
        <v>154</v>
      </c>
      <c r="AT541" s="5"/>
    </row>
    <row r="542" spans="1:48" ht="11.25" customHeight="1" x14ac:dyDescent="0.25">
      <c r="A542" s="3">
        <v>541</v>
      </c>
      <c r="B542" s="3" t="s">
        <v>46</v>
      </c>
      <c r="C542" s="3" t="s">
        <v>47</v>
      </c>
      <c r="D542" s="3" t="s">
        <v>48</v>
      </c>
      <c r="E542" s="3">
        <v>2</v>
      </c>
      <c r="F542" s="3"/>
      <c r="G542" s="3" t="s">
        <v>49</v>
      </c>
      <c r="H542" s="4"/>
      <c r="I542" s="4" t="s">
        <v>50</v>
      </c>
      <c r="J542" s="4" t="s">
        <v>5105</v>
      </c>
      <c r="K542" s="4" t="s">
        <v>5106</v>
      </c>
      <c r="L542" s="4" t="s">
        <v>5335</v>
      </c>
      <c r="M542" s="3" t="s">
        <v>5336</v>
      </c>
      <c r="N542" s="3" t="s">
        <v>5337</v>
      </c>
      <c r="O542" s="3" t="s">
        <v>1788</v>
      </c>
      <c r="P542" s="3" t="s">
        <v>5338</v>
      </c>
      <c r="Q542" s="3" t="s">
        <v>81</v>
      </c>
      <c r="R542" s="3" t="s">
        <v>5339</v>
      </c>
      <c r="S542" s="3" t="s">
        <v>5340</v>
      </c>
      <c r="T542" s="3" t="s">
        <v>63</v>
      </c>
      <c r="U542" s="3" t="s">
        <v>99</v>
      </c>
      <c r="V542" s="3" t="s">
        <v>63</v>
      </c>
      <c r="W542" s="3" t="s">
        <v>64</v>
      </c>
      <c r="X542" s="3" t="s">
        <v>5341</v>
      </c>
      <c r="Y542" s="3" t="s">
        <v>5341</v>
      </c>
      <c r="Z542" s="3" t="s">
        <v>5342</v>
      </c>
      <c r="AA542" s="3"/>
      <c r="AB542" s="3" t="s">
        <v>67</v>
      </c>
      <c r="AC542" s="3" t="s">
        <v>50</v>
      </c>
      <c r="AD542" s="3" t="s">
        <v>5343</v>
      </c>
      <c r="AE542" s="3" t="s">
        <v>5344</v>
      </c>
      <c r="AF542" s="3" t="s">
        <v>70</v>
      </c>
      <c r="AG542" s="3" t="s">
        <v>71</v>
      </c>
      <c r="AH542" s="3" t="s">
        <v>72</v>
      </c>
      <c r="AI542" s="3" t="s">
        <v>73</v>
      </c>
      <c r="AJ542" s="3" t="s">
        <v>73</v>
      </c>
      <c r="AK542" s="3" t="s">
        <v>73</v>
      </c>
      <c r="AL542" s="3" t="s">
        <v>73</v>
      </c>
      <c r="AM542" s="3" t="s">
        <v>73</v>
      </c>
      <c r="AN542" s="3" t="s">
        <v>73</v>
      </c>
      <c r="AO542" s="3" t="s">
        <v>74</v>
      </c>
      <c r="AP542" s="3" t="s">
        <v>75</v>
      </c>
      <c r="AQ542" s="5" t="s">
        <v>75</v>
      </c>
      <c r="AR542" s="5" t="s">
        <v>75</v>
      </c>
      <c r="AS542" s="5" t="s">
        <v>608</v>
      </c>
      <c r="AT542" s="5"/>
    </row>
    <row r="543" spans="1:48" ht="11.25" customHeight="1" x14ac:dyDescent="0.25">
      <c r="A543" s="3">
        <v>542</v>
      </c>
      <c r="B543" s="3" t="s">
        <v>46</v>
      </c>
      <c r="C543" s="3" t="s">
        <v>47</v>
      </c>
      <c r="D543" s="3" t="s">
        <v>48</v>
      </c>
      <c r="E543" s="3">
        <v>2</v>
      </c>
      <c r="F543" s="3"/>
      <c r="G543" s="3" t="s">
        <v>49</v>
      </c>
      <c r="H543" s="4"/>
      <c r="I543" s="4" t="s">
        <v>50</v>
      </c>
      <c r="J543" s="4" t="s">
        <v>5105</v>
      </c>
      <c r="K543" s="4" t="s">
        <v>5106</v>
      </c>
      <c r="L543" s="4" t="s">
        <v>5345</v>
      </c>
      <c r="M543" s="3" t="s">
        <v>5346</v>
      </c>
      <c r="N543" s="3" t="s">
        <v>3160</v>
      </c>
      <c r="O543" s="3" t="s">
        <v>2050</v>
      </c>
      <c r="P543" s="3" t="s">
        <v>5347</v>
      </c>
      <c r="Q543" s="3" t="s">
        <v>81</v>
      </c>
      <c r="R543" s="3" t="s">
        <v>5348</v>
      </c>
      <c r="S543" s="3" t="s">
        <v>5349</v>
      </c>
      <c r="T543" s="3" t="s">
        <v>63</v>
      </c>
      <c r="U543" s="3" t="s">
        <v>85</v>
      </c>
      <c r="V543" s="3" t="s">
        <v>63</v>
      </c>
      <c r="W543" s="3" t="s">
        <v>64</v>
      </c>
      <c r="X543" s="3" t="s">
        <v>5350</v>
      </c>
      <c r="Y543" s="3" t="s">
        <v>5350</v>
      </c>
      <c r="Z543" s="3" t="s">
        <v>5351</v>
      </c>
      <c r="AA543" s="3"/>
      <c r="AB543" s="3" t="s">
        <v>67</v>
      </c>
      <c r="AC543" s="3" t="s">
        <v>50</v>
      </c>
      <c r="AD543" s="3" t="s">
        <v>5352</v>
      </c>
      <c r="AE543" s="3" t="s">
        <v>5353</v>
      </c>
      <c r="AF543" s="3" t="s">
        <v>70</v>
      </c>
      <c r="AG543" s="3" t="s">
        <v>71</v>
      </c>
      <c r="AH543" s="3" t="s">
        <v>72</v>
      </c>
      <c r="AI543" s="3" t="s">
        <v>73</v>
      </c>
      <c r="AJ543" s="3" t="s">
        <v>73</v>
      </c>
      <c r="AK543" s="3" t="s">
        <v>73</v>
      </c>
      <c r="AL543" s="3" t="s">
        <v>73</v>
      </c>
      <c r="AM543" s="3" t="s">
        <v>73</v>
      </c>
      <c r="AN543" s="3" t="s">
        <v>73</v>
      </c>
      <c r="AO543" s="3" t="s">
        <v>74</v>
      </c>
      <c r="AP543" s="3" t="s">
        <v>75</v>
      </c>
      <c r="AQ543" s="5" t="s">
        <v>75</v>
      </c>
      <c r="AR543" s="5" t="s">
        <v>75</v>
      </c>
      <c r="AS543" s="5" t="s">
        <v>76</v>
      </c>
      <c r="AT543" s="5"/>
    </row>
    <row r="544" spans="1:48" ht="11.25" customHeight="1" x14ac:dyDescent="0.25">
      <c r="A544" s="3">
        <v>543</v>
      </c>
      <c r="B544" s="3" t="s">
        <v>46</v>
      </c>
      <c r="C544" s="3" t="s">
        <v>47</v>
      </c>
      <c r="D544" s="3" t="s">
        <v>48</v>
      </c>
      <c r="E544" s="3">
        <v>2</v>
      </c>
      <c r="F544" s="3"/>
      <c r="G544" s="3" t="s">
        <v>49</v>
      </c>
      <c r="H544" s="4"/>
      <c r="I544" s="4" t="s">
        <v>50</v>
      </c>
      <c r="J544" s="4" t="s">
        <v>5105</v>
      </c>
      <c r="K544" s="4" t="s">
        <v>5106</v>
      </c>
      <c r="L544" s="4" t="s">
        <v>5354</v>
      </c>
      <c r="M544" s="3" t="s">
        <v>5355</v>
      </c>
      <c r="N544" s="3" t="s">
        <v>1372</v>
      </c>
      <c r="O544" s="3" t="s">
        <v>3268</v>
      </c>
      <c r="P544" s="3" t="s">
        <v>2766</v>
      </c>
      <c r="Q544" s="3" t="s">
        <v>81</v>
      </c>
      <c r="R544" s="3" t="s">
        <v>5356</v>
      </c>
      <c r="S544" s="3" t="s">
        <v>5357</v>
      </c>
      <c r="T544" s="3" t="s">
        <v>2536</v>
      </c>
      <c r="U544" s="3" t="s">
        <v>981</v>
      </c>
      <c r="V544" s="3" t="s">
        <v>2536</v>
      </c>
      <c r="W544" s="3" t="s">
        <v>64</v>
      </c>
      <c r="X544" s="3" t="s">
        <v>5358</v>
      </c>
      <c r="Y544" s="3" t="s">
        <v>5358</v>
      </c>
      <c r="Z544" s="3" t="s">
        <v>5359</v>
      </c>
      <c r="AA544" s="3"/>
      <c r="AB544" s="3" t="s">
        <v>67</v>
      </c>
      <c r="AC544" s="3" t="s">
        <v>50</v>
      </c>
      <c r="AD544" s="3" t="s">
        <v>5360</v>
      </c>
      <c r="AE544" s="3" t="s">
        <v>5361</v>
      </c>
      <c r="AF544" s="3" t="s">
        <v>70</v>
      </c>
      <c r="AG544" s="3" t="s">
        <v>71</v>
      </c>
      <c r="AH544" s="3" t="s">
        <v>72</v>
      </c>
      <c r="AI544" s="3" t="s">
        <v>73</v>
      </c>
      <c r="AJ544" s="3" t="s">
        <v>73</v>
      </c>
      <c r="AK544" s="3" t="s">
        <v>73</v>
      </c>
      <c r="AL544" s="3" t="s">
        <v>73</v>
      </c>
      <c r="AM544" s="3" t="s">
        <v>73</v>
      </c>
      <c r="AN544" s="3" t="s">
        <v>73</v>
      </c>
      <c r="AO544" s="3" t="s">
        <v>74</v>
      </c>
      <c r="AP544" s="3" t="s">
        <v>75</v>
      </c>
      <c r="AQ544" s="5" t="s">
        <v>75</v>
      </c>
      <c r="AR544" s="5" t="s">
        <v>75</v>
      </c>
      <c r="AS544" s="5" t="s">
        <v>76</v>
      </c>
      <c r="AT544" s="5"/>
    </row>
    <row r="545" spans="1:48" ht="11.25" customHeight="1" x14ac:dyDescent="0.25">
      <c r="A545" s="3">
        <v>544</v>
      </c>
      <c r="B545" s="3" t="s">
        <v>46</v>
      </c>
      <c r="C545" s="3" t="s">
        <v>47</v>
      </c>
      <c r="D545" s="3" t="s">
        <v>48</v>
      </c>
      <c r="E545" s="3">
        <v>2</v>
      </c>
      <c r="F545" s="3"/>
      <c r="G545" s="3" t="s">
        <v>49</v>
      </c>
      <c r="H545" s="4"/>
      <c r="I545" s="4" t="s">
        <v>50</v>
      </c>
      <c r="J545" s="4" t="s">
        <v>5105</v>
      </c>
      <c r="K545" s="4" t="s">
        <v>5106</v>
      </c>
      <c r="L545" s="4" t="s">
        <v>5362</v>
      </c>
      <c r="M545" s="3" t="s">
        <v>5363</v>
      </c>
      <c r="N545" s="3" t="s">
        <v>1765</v>
      </c>
      <c r="O545" s="3" t="s">
        <v>3257</v>
      </c>
      <c r="P545" s="3" t="s">
        <v>5364</v>
      </c>
      <c r="Q545" s="3" t="s">
        <v>81</v>
      </c>
      <c r="R545" s="3" t="s">
        <v>5365</v>
      </c>
      <c r="S545" s="3" t="s">
        <v>5366</v>
      </c>
      <c r="T545" s="3" t="s">
        <v>1230</v>
      </c>
      <c r="U545" s="3" t="s">
        <v>99</v>
      </c>
      <c r="V545" s="3" t="s">
        <v>63</v>
      </c>
      <c r="W545" s="3" t="s">
        <v>64</v>
      </c>
      <c r="X545" s="3" t="s">
        <v>5367</v>
      </c>
      <c r="Y545" s="3" t="s">
        <v>5368</v>
      </c>
      <c r="Z545" s="3" t="s">
        <v>5369</v>
      </c>
      <c r="AA545" s="3"/>
      <c r="AB545" s="3" t="s">
        <v>67</v>
      </c>
      <c r="AC545" s="3" t="s">
        <v>50</v>
      </c>
      <c r="AD545" s="3" t="s">
        <v>5370</v>
      </c>
      <c r="AE545" s="3" t="s">
        <v>5370</v>
      </c>
      <c r="AF545" s="3" t="s">
        <v>70</v>
      </c>
      <c r="AG545" s="3" t="s">
        <v>71</v>
      </c>
      <c r="AH545" s="3" t="s">
        <v>72</v>
      </c>
      <c r="AI545" s="3" t="s">
        <v>73</v>
      </c>
      <c r="AJ545" s="3" t="s">
        <v>73</v>
      </c>
      <c r="AK545" s="3" t="s">
        <v>73</v>
      </c>
      <c r="AL545" s="3" t="s">
        <v>73</v>
      </c>
      <c r="AM545" s="3" t="s">
        <v>73</v>
      </c>
      <c r="AN545" s="3" t="s">
        <v>73</v>
      </c>
      <c r="AO545" s="3" t="s">
        <v>74</v>
      </c>
      <c r="AP545" s="3" t="s">
        <v>75</v>
      </c>
      <c r="AQ545" s="5" t="s">
        <v>75</v>
      </c>
      <c r="AR545" s="5" t="s">
        <v>1015</v>
      </c>
      <c r="AS545" s="5" t="s">
        <v>217</v>
      </c>
      <c r="AT545" s="5"/>
    </row>
    <row r="546" spans="1:48" ht="11.25" customHeight="1" x14ac:dyDescent="0.25">
      <c r="A546" s="3">
        <v>545</v>
      </c>
      <c r="B546" s="3" t="s">
        <v>46</v>
      </c>
      <c r="C546" s="3" t="s">
        <v>47</v>
      </c>
      <c r="D546" s="3" t="s">
        <v>48</v>
      </c>
      <c r="E546" s="3">
        <v>2</v>
      </c>
      <c r="F546" s="3"/>
      <c r="G546" s="3" t="s">
        <v>49</v>
      </c>
      <c r="H546" s="4"/>
      <c r="I546" s="4" t="s">
        <v>50</v>
      </c>
      <c r="J546" s="4" t="s">
        <v>5105</v>
      </c>
      <c r="K546" s="4" t="s">
        <v>5106</v>
      </c>
      <c r="L546" s="4" t="s">
        <v>5371</v>
      </c>
      <c r="M546" s="3" t="s">
        <v>5372</v>
      </c>
      <c r="N546" s="3" t="s">
        <v>455</v>
      </c>
      <c r="O546" s="3" t="s">
        <v>56</v>
      </c>
      <c r="P546" s="3" t="s">
        <v>5373</v>
      </c>
      <c r="Q546" s="3" t="s">
        <v>58</v>
      </c>
      <c r="R546" s="3" t="s">
        <v>5374</v>
      </c>
      <c r="S546" s="3" t="s">
        <v>5375</v>
      </c>
      <c r="T546" s="3" t="s">
        <v>63</v>
      </c>
      <c r="U546" s="3" t="s">
        <v>99</v>
      </c>
      <c r="V546" s="3" t="s">
        <v>63</v>
      </c>
      <c r="W546" s="3" t="s">
        <v>64</v>
      </c>
      <c r="X546" s="3" t="s">
        <v>5376</v>
      </c>
      <c r="Y546" s="3" t="s">
        <v>5376</v>
      </c>
      <c r="Z546" s="3" t="s">
        <v>5377</v>
      </c>
      <c r="AA546" s="3"/>
      <c r="AB546" s="3" t="s">
        <v>67</v>
      </c>
      <c r="AC546" s="3" t="s">
        <v>50</v>
      </c>
      <c r="AD546" s="3" t="s">
        <v>5378</v>
      </c>
      <c r="AE546" s="3" t="s">
        <v>5379</v>
      </c>
      <c r="AF546" s="3" t="s">
        <v>70</v>
      </c>
      <c r="AG546" s="3" t="s">
        <v>71</v>
      </c>
      <c r="AH546" s="3" t="s">
        <v>72</v>
      </c>
      <c r="AI546" s="3" t="s">
        <v>73</v>
      </c>
      <c r="AJ546" s="3" t="s">
        <v>73</v>
      </c>
      <c r="AK546" s="3" t="s">
        <v>73</v>
      </c>
      <c r="AL546" s="3" t="s">
        <v>73</v>
      </c>
      <c r="AM546" s="3" t="s">
        <v>73</v>
      </c>
      <c r="AN546" s="3" t="s">
        <v>73</v>
      </c>
      <c r="AO546" s="3" t="s">
        <v>74</v>
      </c>
      <c r="AP546" s="3" t="s">
        <v>75</v>
      </c>
      <c r="AQ546" s="5" t="s">
        <v>75</v>
      </c>
      <c r="AR546" s="5" t="s">
        <v>75</v>
      </c>
      <c r="AS546" s="5" t="s">
        <v>608</v>
      </c>
      <c r="AT546" s="5"/>
    </row>
    <row r="547" spans="1:48" ht="11.25" customHeight="1" x14ac:dyDescent="0.25">
      <c r="A547" s="3">
        <v>546</v>
      </c>
      <c r="B547" s="3" t="s">
        <v>46</v>
      </c>
      <c r="C547" s="3" t="s">
        <v>47</v>
      </c>
      <c r="D547" s="3" t="s">
        <v>48</v>
      </c>
      <c r="E547" s="3">
        <v>2</v>
      </c>
      <c r="F547" s="3"/>
      <c r="G547" s="3" t="s">
        <v>49</v>
      </c>
      <c r="H547" s="4"/>
      <c r="I547" s="4" t="s">
        <v>50</v>
      </c>
      <c r="J547" s="4" t="s">
        <v>5105</v>
      </c>
      <c r="K547" s="4" t="s">
        <v>5106</v>
      </c>
      <c r="L547" s="4" t="s">
        <v>5380</v>
      </c>
      <c r="M547" s="3" t="s">
        <v>5381</v>
      </c>
      <c r="N547" s="3" t="s">
        <v>244</v>
      </c>
      <c r="O547" s="3" t="s">
        <v>1116</v>
      </c>
      <c r="P547" s="3" t="s">
        <v>520</v>
      </c>
      <c r="Q547" s="3" t="s">
        <v>81</v>
      </c>
      <c r="R547" s="3" t="s">
        <v>5382</v>
      </c>
      <c r="S547" s="3" t="s">
        <v>5383</v>
      </c>
      <c r="T547" s="3" t="s">
        <v>64</v>
      </c>
      <c r="U547" s="3" t="s">
        <v>237</v>
      </c>
      <c r="V547" s="3" t="s">
        <v>64</v>
      </c>
      <c r="W547" s="3" t="s">
        <v>64</v>
      </c>
      <c r="X547" s="3" t="s">
        <v>5384</v>
      </c>
      <c r="Y547" s="3" t="s">
        <v>5384</v>
      </c>
      <c r="Z547" s="3" t="s">
        <v>5385</v>
      </c>
      <c r="AA547" s="3"/>
      <c r="AB547" s="3" t="s">
        <v>67</v>
      </c>
      <c r="AC547" s="3" t="s">
        <v>50</v>
      </c>
      <c r="AD547" s="3" t="s">
        <v>5386</v>
      </c>
      <c r="AE547" s="3" t="s">
        <v>5387</v>
      </c>
      <c r="AF547" s="3" t="s">
        <v>70</v>
      </c>
      <c r="AG547" s="3" t="s">
        <v>71</v>
      </c>
      <c r="AH547" s="3" t="s">
        <v>72</v>
      </c>
      <c r="AI547" s="3" t="s">
        <v>73</v>
      </c>
      <c r="AJ547" s="3" t="s">
        <v>73</v>
      </c>
      <c r="AK547" s="3" t="s">
        <v>73</v>
      </c>
      <c r="AL547" s="3" t="s">
        <v>73</v>
      </c>
      <c r="AM547" s="3" t="s">
        <v>73</v>
      </c>
      <c r="AN547" s="3" t="s">
        <v>73</v>
      </c>
      <c r="AO547" s="3" t="s">
        <v>74</v>
      </c>
      <c r="AP547" s="3" t="s">
        <v>75</v>
      </c>
      <c r="AQ547" s="5" t="s">
        <v>75</v>
      </c>
      <c r="AR547" s="5" t="s">
        <v>75</v>
      </c>
      <c r="AS547" s="5" t="s">
        <v>76</v>
      </c>
      <c r="AT547" s="5"/>
    </row>
    <row r="548" spans="1:48" ht="11.25" customHeight="1" x14ac:dyDescent="0.25">
      <c r="A548" s="3">
        <v>547</v>
      </c>
      <c r="B548" s="3" t="s">
        <v>46</v>
      </c>
      <c r="C548" s="3" t="s">
        <v>47</v>
      </c>
      <c r="D548" s="3" t="s">
        <v>48</v>
      </c>
      <c r="E548" s="3">
        <v>2</v>
      </c>
      <c r="F548" s="3"/>
      <c r="G548" s="3" t="s">
        <v>49</v>
      </c>
      <c r="H548" s="4"/>
      <c r="I548" s="4" t="s">
        <v>50</v>
      </c>
      <c r="J548" s="4" t="s">
        <v>5105</v>
      </c>
      <c r="K548" s="4" t="s">
        <v>5106</v>
      </c>
      <c r="L548" s="4" t="s">
        <v>5388</v>
      </c>
      <c r="M548" s="3" t="s">
        <v>5389</v>
      </c>
      <c r="N548" s="3" t="s">
        <v>718</v>
      </c>
      <c r="O548" s="3" t="s">
        <v>5390</v>
      </c>
      <c r="P548" s="3" t="s">
        <v>1137</v>
      </c>
      <c r="Q548" s="3" t="s">
        <v>81</v>
      </c>
      <c r="R548" s="3" t="s">
        <v>5391</v>
      </c>
      <c r="S548" s="3" t="s">
        <v>5392</v>
      </c>
      <c r="T548" s="3" t="s">
        <v>5393</v>
      </c>
      <c r="U548" s="3" t="s">
        <v>5394</v>
      </c>
      <c r="V548" s="3" t="s">
        <v>5393</v>
      </c>
      <c r="W548" s="3" t="s">
        <v>64</v>
      </c>
      <c r="X548" s="3" t="s">
        <v>5395</v>
      </c>
      <c r="Y548" s="3" t="s">
        <v>5395</v>
      </c>
      <c r="Z548" s="3" t="s">
        <v>5396</v>
      </c>
      <c r="AA548" s="3"/>
      <c r="AB548" s="3" t="s">
        <v>67</v>
      </c>
      <c r="AC548" s="3" t="s">
        <v>50</v>
      </c>
      <c r="AD548" s="3" t="s">
        <v>5397</v>
      </c>
      <c r="AE548" s="3" t="s">
        <v>5398</v>
      </c>
      <c r="AF548" s="3" t="s">
        <v>70</v>
      </c>
      <c r="AG548" s="3" t="s">
        <v>71</v>
      </c>
      <c r="AH548" s="3" t="s">
        <v>72</v>
      </c>
      <c r="AI548" s="3" t="s">
        <v>73</v>
      </c>
      <c r="AJ548" s="3" t="s">
        <v>73</v>
      </c>
      <c r="AK548" s="3" t="s">
        <v>73</v>
      </c>
      <c r="AL548" s="3" t="s">
        <v>73</v>
      </c>
      <c r="AM548" s="3" t="s">
        <v>73</v>
      </c>
      <c r="AN548" s="3" t="s">
        <v>73</v>
      </c>
      <c r="AO548" s="3" t="s">
        <v>74</v>
      </c>
      <c r="AP548" s="3" t="s">
        <v>75</v>
      </c>
      <c r="AQ548" s="5" t="s">
        <v>75</v>
      </c>
      <c r="AR548" s="5" t="s">
        <v>75</v>
      </c>
      <c r="AS548" s="5" t="s">
        <v>76</v>
      </c>
      <c r="AT548" s="5"/>
    </row>
    <row r="549" spans="1:48" ht="11.25" customHeight="1" x14ac:dyDescent="0.25">
      <c r="A549" s="3">
        <v>548</v>
      </c>
      <c r="B549" s="3" t="s">
        <v>46</v>
      </c>
      <c r="C549" s="3" t="s">
        <v>47</v>
      </c>
      <c r="D549" s="3" t="s">
        <v>48</v>
      </c>
      <c r="E549" s="3">
        <v>2</v>
      </c>
      <c r="F549" s="3"/>
      <c r="G549" s="3" t="s">
        <v>49</v>
      </c>
      <c r="H549" s="4"/>
      <c r="I549" s="4" t="s">
        <v>50</v>
      </c>
      <c r="J549" s="4" t="s">
        <v>5105</v>
      </c>
      <c r="K549" s="4" t="s">
        <v>5106</v>
      </c>
      <c r="L549" s="4" t="s">
        <v>5399</v>
      </c>
      <c r="M549" s="3" t="s">
        <v>5400</v>
      </c>
      <c r="N549" s="3" t="s">
        <v>5401</v>
      </c>
      <c r="O549" s="3" t="s">
        <v>131</v>
      </c>
      <c r="P549" s="3" t="s">
        <v>5402</v>
      </c>
      <c r="Q549" s="3" t="s">
        <v>81</v>
      </c>
      <c r="R549" s="3" t="s">
        <v>5403</v>
      </c>
      <c r="S549" s="3" t="s">
        <v>5404</v>
      </c>
      <c r="T549" s="3" t="s">
        <v>5405</v>
      </c>
      <c r="U549" s="3" t="s">
        <v>1035</v>
      </c>
      <c r="V549" s="3" t="s">
        <v>63</v>
      </c>
      <c r="W549" s="3" t="s">
        <v>64</v>
      </c>
      <c r="X549" s="3" t="s">
        <v>5406</v>
      </c>
      <c r="Y549" s="3" t="s">
        <v>75</v>
      </c>
      <c r="Z549" s="3" t="s">
        <v>75</v>
      </c>
      <c r="AA549" s="3"/>
      <c r="AB549" s="3" t="s">
        <v>67</v>
      </c>
      <c r="AC549" s="3" t="s">
        <v>50</v>
      </c>
      <c r="AD549" s="3" t="s">
        <v>5407</v>
      </c>
      <c r="AE549" s="3" t="s">
        <v>5408</v>
      </c>
      <c r="AF549" s="3" t="s">
        <v>70</v>
      </c>
      <c r="AG549" s="3" t="s">
        <v>71</v>
      </c>
      <c r="AH549" s="3" t="s">
        <v>72</v>
      </c>
      <c r="AI549" s="3" t="s">
        <v>73</v>
      </c>
      <c r="AJ549" s="3" t="s">
        <v>73</v>
      </c>
      <c r="AK549" s="3" t="s">
        <v>73</v>
      </c>
      <c r="AL549" s="3" t="s">
        <v>73</v>
      </c>
      <c r="AM549" s="3" t="s">
        <v>73</v>
      </c>
      <c r="AN549" s="3" t="s">
        <v>73</v>
      </c>
      <c r="AO549" s="3" t="s">
        <v>74</v>
      </c>
      <c r="AP549" s="3" t="s">
        <v>75</v>
      </c>
      <c r="AQ549" s="5" t="s">
        <v>75</v>
      </c>
      <c r="AR549" s="5" t="s">
        <v>75</v>
      </c>
      <c r="AS549" s="5" t="s">
        <v>1960</v>
      </c>
      <c r="AT549" s="5"/>
    </row>
    <row r="550" spans="1:48" ht="11.25" customHeight="1" x14ac:dyDescent="0.25">
      <c r="A550" s="3">
        <v>549</v>
      </c>
      <c r="B550" s="3" t="s">
        <v>46</v>
      </c>
      <c r="C550" s="3" t="s">
        <v>47</v>
      </c>
      <c r="D550" s="3" t="s">
        <v>48</v>
      </c>
      <c r="E550" s="3">
        <v>2</v>
      </c>
      <c r="F550" s="3"/>
      <c r="G550" s="3" t="s">
        <v>49</v>
      </c>
      <c r="H550" s="4"/>
      <c r="I550" s="4" t="s">
        <v>50</v>
      </c>
      <c r="J550" s="4" t="s">
        <v>5105</v>
      </c>
      <c r="K550" s="4" t="s">
        <v>5106</v>
      </c>
      <c r="L550" s="4" t="s">
        <v>5409</v>
      </c>
      <c r="M550" s="3" t="s">
        <v>5410</v>
      </c>
      <c r="N550" s="3" t="s">
        <v>368</v>
      </c>
      <c r="O550" s="3" t="s">
        <v>759</v>
      </c>
      <c r="P550" s="3" t="s">
        <v>5411</v>
      </c>
      <c r="Q550" s="3" t="s">
        <v>58</v>
      </c>
      <c r="R550" s="3" t="s">
        <v>5412</v>
      </c>
      <c r="S550" s="3" t="s">
        <v>5413</v>
      </c>
      <c r="T550" s="3" t="s">
        <v>1179</v>
      </c>
      <c r="U550" s="3" t="s">
        <v>99</v>
      </c>
      <c r="V550" s="3" t="s">
        <v>1179</v>
      </c>
      <c r="W550" s="3" t="s">
        <v>64</v>
      </c>
      <c r="X550" s="3" t="s">
        <v>5414</v>
      </c>
      <c r="Y550" s="3" t="s">
        <v>5414</v>
      </c>
      <c r="Z550" s="3" t="s">
        <v>5415</v>
      </c>
      <c r="AA550" s="3"/>
      <c r="AB550" s="3" t="s">
        <v>67</v>
      </c>
      <c r="AC550" s="3" t="s">
        <v>50</v>
      </c>
      <c r="AD550" s="3" t="s">
        <v>5416</v>
      </c>
      <c r="AE550" s="3" t="s">
        <v>5417</v>
      </c>
      <c r="AF550" s="3" t="s">
        <v>70</v>
      </c>
      <c r="AG550" s="3" t="s">
        <v>71</v>
      </c>
      <c r="AH550" s="3" t="s">
        <v>72</v>
      </c>
      <c r="AI550" s="3" t="s">
        <v>73</v>
      </c>
      <c r="AJ550" s="3" t="s">
        <v>73</v>
      </c>
      <c r="AK550" s="3" t="s">
        <v>73</v>
      </c>
      <c r="AL550" s="3" t="s">
        <v>73</v>
      </c>
      <c r="AM550" s="3" t="s">
        <v>73</v>
      </c>
      <c r="AN550" s="3" t="s">
        <v>73</v>
      </c>
      <c r="AO550" s="3" t="s">
        <v>74</v>
      </c>
      <c r="AP550" s="3" t="s">
        <v>75</v>
      </c>
      <c r="AQ550" s="5" t="s">
        <v>75</v>
      </c>
      <c r="AR550" s="5" t="s">
        <v>75</v>
      </c>
      <c r="AS550" s="5" t="s">
        <v>90</v>
      </c>
      <c r="AT550" s="5"/>
    </row>
    <row r="551" spans="1:48" ht="11.25" customHeight="1" x14ac:dyDescent="0.25">
      <c r="A551" s="3">
        <v>550</v>
      </c>
      <c r="B551" s="3" t="s">
        <v>46</v>
      </c>
      <c r="C551" s="3" t="s">
        <v>47</v>
      </c>
      <c r="D551" s="3" t="s">
        <v>48</v>
      </c>
      <c r="E551" s="3">
        <v>2</v>
      </c>
      <c r="F551" s="3"/>
      <c r="G551" s="3" t="s">
        <v>49</v>
      </c>
      <c r="H551" s="4"/>
      <c r="I551" s="4" t="s">
        <v>50</v>
      </c>
      <c r="J551" s="4" t="s">
        <v>5105</v>
      </c>
      <c r="K551" s="4" t="s">
        <v>5106</v>
      </c>
      <c r="L551" s="4" t="s">
        <v>5418</v>
      </c>
      <c r="M551" s="3" t="s">
        <v>5419</v>
      </c>
      <c r="N551" s="3" t="s">
        <v>873</v>
      </c>
      <c r="O551" s="3" t="s">
        <v>279</v>
      </c>
      <c r="P551" s="3" t="s">
        <v>5420</v>
      </c>
      <c r="Q551" s="3" t="s">
        <v>81</v>
      </c>
      <c r="R551" s="3" t="s">
        <v>5421</v>
      </c>
      <c r="S551" s="3" t="s">
        <v>5422</v>
      </c>
      <c r="T551" s="3" t="s">
        <v>63</v>
      </c>
      <c r="U551" s="3" t="s">
        <v>427</v>
      </c>
      <c r="V551" s="3" t="s">
        <v>63</v>
      </c>
      <c r="W551" s="3" t="s">
        <v>64</v>
      </c>
      <c r="X551" s="3" t="s">
        <v>5423</v>
      </c>
      <c r="Y551" s="3" t="s">
        <v>5423</v>
      </c>
      <c r="Z551" s="3" t="s">
        <v>5424</v>
      </c>
      <c r="AA551" s="3"/>
      <c r="AB551" s="3" t="s">
        <v>67</v>
      </c>
      <c r="AC551" s="3" t="s">
        <v>50</v>
      </c>
      <c r="AD551" s="3" t="s">
        <v>5425</v>
      </c>
      <c r="AE551" s="3" t="s">
        <v>5426</v>
      </c>
      <c r="AF551" s="3" t="s">
        <v>70</v>
      </c>
      <c r="AG551" s="3" t="s">
        <v>71</v>
      </c>
      <c r="AH551" s="3" t="s">
        <v>72</v>
      </c>
      <c r="AI551" s="3" t="s">
        <v>73</v>
      </c>
      <c r="AJ551" s="3" t="s">
        <v>73</v>
      </c>
      <c r="AK551" s="3" t="s">
        <v>73</v>
      </c>
      <c r="AL551" s="3" t="s">
        <v>73</v>
      </c>
      <c r="AM551" s="3" t="s">
        <v>73</v>
      </c>
      <c r="AN551" s="3" t="s">
        <v>73</v>
      </c>
      <c r="AO551" s="3" t="s">
        <v>74</v>
      </c>
      <c r="AP551" s="3" t="s">
        <v>75</v>
      </c>
      <c r="AQ551" s="5" t="s">
        <v>75</v>
      </c>
      <c r="AR551" s="5" t="s">
        <v>75</v>
      </c>
      <c r="AS551" s="5" t="s">
        <v>76</v>
      </c>
      <c r="AT551" s="5"/>
    </row>
    <row r="552" spans="1:48" ht="11.25" customHeight="1" x14ac:dyDescent="0.25">
      <c r="A552" s="3">
        <v>551</v>
      </c>
      <c r="B552" s="3" t="s">
        <v>46</v>
      </c>
      <c r="C552" s="3" t="s">
        <v>47</v>
      </c>
      <c r="D552" s="3" t="s">
        <v>48</v>
      </c>
      <c r="E552" s="3">
        <v>2</v>
      </c>
      <c r="F552" s="3"/>
      <c r="G552" s="3" t="s">
        <v>49</v>
      </c>
      <c r="H552" s="4"/>
      <c r="I552" s="4" t="s">
        <v>50</v>
      </c>
      <c r="J552" s="4" t="s">
        <v>5105</v>
      </c>
      <c r="K552" s="4" t="s">
        <v>5106</v>
      </c>
      <c r="L552" s="4" t="s">
        <v>5427</v>
      </c>
      <c r="M552" s="3" t="s">
        <v>5428</v>
      </c>
      <c r="N552" s="3" t="s">
        <v>300</v>
      </c>
      <c r="O552" s="3" t="s">
        <v>279</v>
      </c>
      <c r="P552" s="3" t="s">
        <v>5429</v>
      </c>
      <c r="Q552" s="3" t="s">
        <v>58</v>
      </c>
      <c r="R552" s="3" t="s">
        <v>5430</v>
      </c>
      <c r="S552" s="3" t="s">
        <v>5431</v>
      </c>
      <c r="T552" s="3" t="s">
        <v>2536</v>
      </c>
      <c r="U552" s="3" t="s">
        <v>981</v>
      </c>
      <c r="V552" s="3" t="s">
        <v>2536</v>
      </c>
      <c r="W552" s="3" t="s">
        <v>64</v>
      </c>
      <c r="X552" s="3" t="s">
        <v>5432</v>
      </c>
      <c r="Y552" s="3" t="s">
        <v>5432</v>
      </c>
      <c r="Z552" s="3" t="s">
        <v>5433</v>
      </c>
      <c r="AA552" s="3"/>
      <c r="AB552" s="3" t="s">
        <v>67</v>
      </c>
      <c r="AC552" s="3" t="s">
        <v>50</v>
      </c>
      <c r="AD552" s="3" t="s">
        <v>5434</v>
      </c>
      <c r="AE552" s="3" t="s">
        <v>5435</v>
      </c>
      <c r="AF552" s="3" t="s">
        <v>70</v>
      </c>
      <c r="AG552" s="3" t="s">
        <v>71</v>
      </c>
      <c r="AH552" s="3" t="s">
        <v>72</v>
      </c>
      <c r="AI552" s="3" t="s">
        <v>73</v>
      </c>
      <c r="AJ552" s="3" t="s">
        <v>73</v>
      </c>
      <c r="AK552" s="3" t="s">
        <v>73</v>
      </c>
      <c r="AL552" s="3" t="s">
        <v>73</v>
      </c>
      <c r="AM552" s="3" t="s">
        <v>73</v>
      </c>
      <c r="AN552" s="3" t="s">
        <v>73</v>
      </c>
      <c r="AO552" s="3" t="s">
        <v>74</v>
      </c>
      <c r="AP552" s="3" t="s">
        <v>75</v>
      </c>
      <c r="AQ552" s="5" t="s">
        <v>75</v>
      </c>
      <c r="AR552" s="5" t="s">
        <v>75</v>
      </c>
      <c r="AS552" s="5" t="s">
        <v>76</v>
      </c>
      <c r="AT552" s="5" t="s">
        <v>276</v>
      </c>
      <c r="AU552" t="str">
        <f>VLOOKUP(L552,[1]Hoja1!$G$5:$K$1700,4,FALSE)</f>
        <v>55240932511</v>
      </c>
      <c r="AV552" t="str">
        <f>VLOOKUP(L552,[1]Hoja1!$G$5:$K$1700,5,FALSE)</f>
        <v>IMSS por parte del COBAQ</v>
      </c>
    </row>
    <row r="553" spans="1:48" ht="11.25" customHeight="1" x14ac:dyDescent="0.25">
      <c r="A553" s="3">
        <v>552</v>
      </c>
      <c r="B553" s="3" t="s">
        <v>46</v>
      </c>
      <c r="C553" s="3" t="s">
        <v>47</v>
      </c>
      <c r="D553" s="3" t="s">
        <v>48</v>
      </c>
      <c r="E553" s="3">
        <v>2</v>
      </c>
      <c r="F553" s="3"/>
      <c r="G553" s="3" t="s">
        <v>49</v>
      </c>
      <c r="H553" s="4"/>
      <c r="I553" s="4" t="s">
        <v>50</v>
      </c>
      <c r="J553" s="4" t="s">
        <v>5105</v>
      </c>
      <c r="K553" s="4" t="s">
        <v>5106</v>
      </c>
      <c r="L553" s="4" t="s">
        <v>5436</v>
      </c>
      <c r="M553" s="3" t="s">
        <v>5437</v>
      </c>
      <c r="N553" s="3" t="s">
        <v>553</v>
      </c>
      <c r="O553" s="3" t="s">
        <v>332</v>
      </c>
      <c r="P553" s="3" t="s">
        <v>5438</v>
      </c>
      <c r="Q553" s="3" t="s">
        <v>81</v>
      </c>
      <c r="R553" s="3" t="s">
        <v>5439</v>
      </c>
      <c r="S553" s="3" t="s">
        <v>5440</v>
      </c>
      <c r="T553" s="3" t="s">
        <v>3078</v>
      </c>
      <c r="U553" s="3" t="s">
        <v>99</v>
      </c>
      <c r="V553" s="3" t="s">
        <v>3078</v>
      </c>
      <c r="W553" s="3" t="s">
        <v>64</v>
      </c>
      <c r="X553" s="3" t="s">
        <v>5441</v>
      </c>
      <c r="Y553" s="3" t="s">
        <v>5441</v>
      </c>
      <c r="Z553" s="3" t="s">
        <v>5442</v>
      </c>
      <c r="AA553" s="3"/>
      <c r="AB553" s="3" t="s">
        <v>67</v>
      </c>
      <c r="AC553" s="3" t="s">
        <v>50</v>
      </c>
      <c r="AD553" s="3" t="s">
        <v>5443</v>
      </c>
      <c r="AE553" s="3" t="s">
        <v>5444</v>
      </c>
      <c r="AF553" s="3" t="s">
        <v>70</v>
      </c>
      <c r="AG553" s="3" t="s">
        <v>71</v>
      </c>
      <c r="AH553" s="3" t="s">
        <v>72</v>
      </c>
      <c r="AI553" s="3" t="s">
        <v>73</v>
      </c>
      <c r="AJ553" s="3" t="s">
        <v>73</v>
      </c>
      <c r="AK553" s="3" t="s">
        <v>73</v>
      </c>
      <c r="AL553" s="3" t="s">
        <v>73</v>
      </c>
      <c r="AM553" s="3" t="s">
        <v>73</v>
      </c>
      <c r="AN553" s="3" t="s">
        <v>73</v>
      </c>
      <c r="AO553" s="3" t="s">
        <v>74</v>
      </c>
      <c r="AP553" s="3" t="s">
        <v>75</v>
      </c>
      <c r="AQ553" s="5" t="s">
        <v>75</v>
      </c>
      <c r="AR553" s="5" t="s">
        <v>75</v>
      </c>
      <c r="AS553" s="5" t="s">
        <v>608</v>
      </c>
      <c r="AT553" s="5"/>
    </row>
    <row r="554" spans="1:48" ht="11.25" customHeight="1" x14ac:dyDescent="0.25">
      <c r="A554" s="3">
        <v>553</v>
      </c>
      <c r="B554" s="3" t="s">
        <v>46</v>
      </c>
      <c r="C554" s="3" t="s">
        <v>47</v>
      </c>
      <c r="D554" s="3" t="s">
        <v>48</v>
      </c>
      <c r="E554" s="3">
        <v>2</v>
      </c>
      <c r="F554" s="3"/>
      <c r="G554" s="3" t="s">
        <v>49</v>
      </c>
      <c r="H554" s="4"/>
      <c r="I554" s="4" t="s">
        <v>50</v>
      </c>
      <c r="J554" s="4" t="s">
        <v>5105</v>
      </c>
      <c r="K554" s="4" t="s">
        <v>5106</v>
      </c>
      <c r="L554" s="4" t="s">
        <v>5445</v>
      </c>
      <c r="M554" s="3" t="s">
        <v>5446</v>
      </c>
      <c r="N554" s="3" t="s">
        <v>769</v>
      </c>
      <c r="O554" s="3" t="s">
        <v>244</v>
      </c>
      <c r="P554" s="3" t="s">
        <v>5447</v>
      </c>
      <c r="Q554" s="3" t="s">
        <v>81</v>
      </c>
      <c r="R554" s="3" t="s">
        <v>5448</v>
      </c>
      <c r="S554" s="3" t="s">
        <v>5449</v>
      </c>
      <c r="T554" s="3" t="s">
        <v>63</v>
      </c>
      <c r="U554" s="3" t="s">
        <v>99</v>
      </c>
      <c r="V554" s="3" t="s">
        <v>63</v>
      </c>
      <c r="W554" s="3" t="s">
        <v>64</v>
      </c>
      <c r="X554" s="3" t="s">
        <v>5450</v>
      </c>
      <c r="Y554" s="3" t="s">
        <v>5450</v>
      </c>
      <c r="Z554" s="3" t="s">
        <v>5451</v>
      </c>
      <c r="AA554" s="3"/>
      <c r="AB554" s="3" t="s">
        <v>67</v>
      </c>
      <c r="AC554" s="3" t="s">
        <v>50</v>
      </c>
      <c r="AD554" s="3" t="s">
        <v>5452</v>
      </c>
      <c r="AE554" s="3" t="s">
        <v>5453</v>
      </c>
      <c r="AF554" s="3" t="s">
        <v>70</v>
      </c>
      <c r="AG554" s="3" t="s">
        <v>71</v>
      </c>
      <c r="AH554" s="3" t="s">
        <v>72</v>
      </c>
      <c r="AI554" s="3" t="s">
        <v>73</v>
      </c>
      <c r="AJ554" s="3" t="s">
        <v>73</v>
      </c>
      <c r="AK554" s="3" t="s">
        <v>73</v>
      </c>
      <c r="AL554" s="3" t="s">
        <v>73</v>
      </c>
      <c r="AM554" s="3" t="s">
        <v>73</v>
      </c>
      <c r="AN554" s="3" t="s">
        <v>73</v>
      </c>
      <c r="AO554" s="3" t="s">
        <v>74</v>
      </c>
      <c r="AP554" s="3" t="s">
        <v>75</v>
      </c>
      <c r="AQ554" s="5" t="s">
        <v>75</v>
      </c>
      <c r="AR554" s="5" t="s">
        <v>75</v>
      </c>
      <c r="AS554" s="5" t="s">
        <v>90</v>
      </c>
      <c r="AT554" s="5"/>
    </row>
    <row r="555" spans="1:48" ht="11.25" customHeight="1" x14ac:dyDescent="0.25">
      <c r="A555" s="3">
        <v>554</v>
      </c>
      <c r="B555" s="3" t="s">
        <v>46</v>
      </c>
      <c r="C555" s="3" t="s">
        <v>47</v>
      </c>
      <c r="D555" s="3" t="s">
        <v>48</v>
      </c>
      <c r="E555" s="3">
        <v>2</v>
      </c>
      <c r="F555" s="3"/>
      <c r="G555" s="3" t="s">
        <v>49</v>
      </c>
      <c r="H555" s="4"/>
      <c r="I555" s="4" t="s">
        <v>50</v>
      </c>
      <c r="J555" s="4" t="s">
        <v>5105</v>
      </c>
      <c r="K555" s="4" t="s">
        <v>5106</v>
      </c>
      <c r="L555" s="4" t="s">
        <v>5454</v>
      </c>
      <c r="M555" s="3" t="s">
        <v>5455</v>
      </c>
      <c r="N555" s="3" t="s">
        <v>2145</v>
      </c>
      <c r="O555" s="3" t="s">
        <v>243</v>
      </c>
      <c r="P555" s="3" t="s">
        <v>5456</v>
      </c>
      <c r="Q555" s="3" t="s">
        <v>58</v>
      </c>
      <c r="R555" s="3" t="s">
        <v>5457</v>
      </c>
      <c r="S555" s="3" t="s">
        <v>5458</v>
      </c>
      <c r="T555" s="3" t="s">
        <v>63</v>
      </c>
      <c r="U555" s="3" t="s">
        <v>99</v>
      </c>
      <c r="V555" s="3" t="s">
        <v>63</v>
      </c>
      <c r="W555" s="3" t="s">
        <v>64</v>
      </c>
      <c r="X555" s="3" t="s">
        <v>5459</v>
      </c>
      <c r="Y555" s="3" t="s">
        <v>5459</v>
      </c>
      <c r="Z555" s="3" t="s">
        <v>5460</v>
      </c>
      <c r="AA555" s="3"/>
      <c r="AB555" s="3" t="s">
        <v>67</v>
      </c>
      <c r="AC555" s="3" t="s">
        <v>50</v>
      </c>
      <c r="AD555" s="3" t="s">
        <v>5461</v>
      </c>
      <c r="AE555" s="3" t="s">
        <v>5462</v>
      </c>
      <c r="AF555" s="3" t="s">
        <v>70</v>
      </c>
      <c r="AG555" s="3" t="s">
        <v>71</v>
      </c>
      <c r="AH555" s="3" t="s">
        <v>72</v>
      </c>
      <c r="AI555" s="3" t="s">
        <v>73</v>
      </c>
      <c r="AJ555" s="3" t="s">
        <v>73</v>
      </c>
      <c r="AK555" s="3" t="s">
        <v>73</v>
      </c>
      <c r="AL555" s="3" t="s">
        <v>73</v>
      </c>
      <c r="AM555" s="3" t="s">
        <v>73</v>
      </c>
      <c r="AN555" s="3" t="s">
        <v>73</v>
      </c>
      <c r="AO555" s="3" t="s">
        <v>74</v>
      </c>
      <c r="AP555" s="3" t="s">
        <v>75</v>
      </c>
      <c r="AQ555" s="5" t="s">
        <v>75</v>
      </c>
      <c r="AR555" s="5" t="s">
        <v>75</v>
      </c>
      <c r="AS555" s="5" t="s">
        <v>217</v>
      </c>
      <c r="AT555" s="5"/>
    </row>
    <row r="556" spans="1:48" ht="11.25" customHeight="1" x14ac:dyDescent="0.25">
      <c r="A556" s="3">
        <v>555</v>
      </c>
      <c r="B556" s="3" t="s">
        <v>46</v>
      </c>
      <c r="C556" s="3" t="s">
        <v>47</v>
      </c>
      <c r="D556" s="3" t="s">
        <v>48</v>
      </c>
      <c r="E556" s="3">
        <v>2</v>
      </c>
      <c r="F556" s="3"/>
      <c r="G556" s="3" t="s">
        <v>49</v>
      </c>
      <c r="H556" s="4"/>
      <c r="I556" s="4" t="s">
        <v>50</v>
      </c>
      <c r="J556" s="4" t="s">
        <v>5105</v>
      </c>
      <c r="K556" s="4" t="s">
        <v>5106</v>
      </c>
      <c r="L556" s="4" t="s">
        <v>5463</v>
      </c>
      <c r="M556" s="3" t="s">
        <v>5464</v>
      </c>
      <c r="N556" s="3" t="s">
        <v>2381</v>
      </c>
      <c r="O556" s="3" t="s">
        <v>266</v>
      </c>
      <c r="P556" s="3" t="s">
        <v>5465</v>
      </c>
      <c r="Q556" s="3" t="s">
        <v>58</v>
      </c>
      <c r="R556" s="3" t="s">
        <v>5466</v>
      </c>
      <c r="S556" s="3" t="s">
        <v>5467</v>
      </c>
      <c r="T556" s="3" t="s">
        <v>349</v>
      </c>
      <c r="U556" s="3" t="s">
        <v>85</v>
      </c>
      <c r="V556" s="3" t="s">
        <v>349</v>
      </c>
      <c r="W556" s="3" t="s">
        <v>64</v>
      </c>
      <c r="X556" s="3" t="s">
        <v>5468</v>
      </c>
      <c r="Y556" s="3" t="s">
        <v>5468</v>
      </c>
      <c r="Z556" s="3" t="s">
        <v>5469</v>
      </c>
      <c r="AA556" s="3"/>
      <c r="AB556" s="3" t="s">
        <v>67</v>
      </c>
      <c r="AC556" s="3" t="s">
        <v>50</v>
      </c>
      <c r="AD556" s="3" t="s">
        <v>5470</v>
      </c>
      <c r="AE556" s="3" t="s">
        <v>5471</v>
      </c>
      <c r="AF556" s="3" t="s">
        <v>70</v>
      </c>
      <c r="AG556" s="3" t="s">
        <v>71</v>
      </c>
      <c r="AH556" s="3" t="s">
        <v>72</v>
      </c>
      <c r="AI556" s="3" t="s">
        <v>73</v>
      </c>
      <c r="AJ556" s="3" t="s">
        <v>73</v>
      </c>
      <c r="AK556" s="3" t="s">
        <v>73</v>
      </c>
      <c r="AL556" s="3" t="s">
        <v>73</v>
      </c>
      <c r="AM556" s="3" t="s">
        <v>73</v>
      </c>
      <c r="AN556" s="3" t="s">
        <v>73</v>
      </c>
      <c r="AO556" s="3" t="s">
        <v>74</v>
      </c>
      <c r="AP556" s="3" t="s">
        <v>75</v>
      </c>
      <c r="AQ556" s="5" t="s">
        <v>75</v>
      </c>
      <c r="AR556" s="5" t="s">
        <v>75</v>
      </c>
      <c r="AS556" s="5" t="s">
        <v>76</v>
      </c>
      <c r="AT556" s="5"/>
    </row>
    <row r="557" spans="1:48" ht="11.25" customHeight="1" x14ac:dyDescent="0.25">
      <c r="A557" s="3">
        <v>556</v>
      </c>
      <c r="B557" s="3" t="s">
        <v>46</v>
      </c>
      <c r="C557" s="3" t="s">
        <v>47</v>
      </c>
      <c r="D557" s="3" t="s">
        <v>48</v>
      </c>
      <c r="E557" s="3">
        <v>2</v>
      </c>
      <c r="F557" s="3"/>
      <c r="G557" s="3" t="s">
        <v>49</v>
      </c>
      <c r="H557" s="4"/>
      <c r="I557" s="4" t="s">
        <v>50</v>
      </c>
      <c r="J557" s="4" t="s">
        <v>5105</v>
      </c>
      <c r="K557" s="4" t="s">
        <v>5106</v>
      </c>
      <c r="L557" s="4" t="s">
        <v>5472</v>
      </c>
      <c r="M557" s="3" t="s">
        <v>5473</v>
      </c>
      <c r="N557" s="3" t="s">
        <v>1495</v>
      </c>
      <c r="O557" s="3" t="s">
        <v>2050</v>
      </c>
      <c r="P557" s="3" t="s">
        <v>5474</v>
      </c>
      <c r="Q557" s="3" t="s">
        <v>81</v>
      </c>
      <c r="R557" s="3" t="s">
        <v>5475</v>
      </c>
      <c r="S557" s="3" t="s">
        <v>1691</v>
      </c>
      <c r="T557" s="3" t="s">
        <v>63</v>
      </c>
      <c r="U557" s="3" t="s">
        <v>99</v>
      </c>
      <c r="V557" s="3" t="s">
        <v>63</v>
      </c>
      <c r="W557" s="3" t="s">
        <v>64</v>
      </c>
      <c r="X557" s="3" t="s">
        <v>5476</v>
      </c>
      <c r="Y557" s="3" t="s">
        <v>5476</v>
      </c>
      <c r="Z557" s="3" t="s">
        <v>5477</v>
      </c>
      <c r="AA557" s="3"/>
      <c r="AB557" s="3" t="s">
        <v>67</v>
      </c>
      <c r="AC557" s="3" t="s">
        <v>50</v>
      </c>
      <c r="AD557" s="3" t="s">
        <v>5478</v>
      </c>
      <c r="AE557" s="3" t="s">
        <v>5479</v>
      </c>
      <c r="AF557" s="3" t="s">
        <v>70</v>
      </c>
      <c r="AG557" s="3" t="s">
        <v>71</v>
      </c>
      <c r="AH557" s="3" t="s">
        <v>72</v>
      </c>
      <c r="AI557" s="3" t="s">
        <v>73</v>
      </c>
      <c r="AJ557" s="3" t="s">
        <v>73</v>
      </c>
      <c r="AK557" s="3" t="s">
        <v>73</v>
      </c>
      <c r="AL557" s="3" t="s">
        <v>73</v>
      </c>
      <c r="AM557" s="3" t="s">
        <v>73</v>
      </c>
      <c r="AN557" s="3" t="s">
        <v>73</v>
      </c>
      <c r="AO557" s="3" t="s">
        <v>74</v>
      </c>
      <c r="AP557" s="3" t="s">
        <v>75</v>
      </c>
      <c r="AQ557" s="5" t="s">
        <v>75</v>
      </c>
      <c r="AR557" s="5" t="s">
        <v>75</v>
      </c>
      <c r="AS557" s="5" t="s">
        <v>76</v>
      </c>
      <c r="AT557" s="5"/>
    </row>
    <row r="558" spans="1:48" ht="11.25" customHeight="1" x14ac:dyDescent="0.25">
      <c r="A558" s="3">
        <v>557</v>
      </c>
      <c r="B558" s="3" t="s">
        <v>46</v>
      </c>
      <c r="C558" s="3" t="s">
        <v>47</v>
      </c>
      <c r="D558" s="3" t="s">
        <v>48</v>
      </c>
      <c r="E558" s="3">
        <v>2</v>
      </c>
      <c r="F558" s="3"/>
      <c r="G558" s="3" t="s">
        <v>49</v>
      </c>
      <c r="H558" s="4"/>
      <c r="I558" s="4" t="s">
        <v>50</v>
      </c>
      <c r="J558" s="4" t="s">
        <v>5105</v>
      </c>
      <c r="K558" s="4" t="s">
        <v>5106</v>
      </c>
      <c r="L558" s="4" t="s">
        <v>5480</v>
      </c>
      <c r="M558" s="3" t="s">
        <v>5481</v>
      </c>
      <c r="N558" s="3" t="s">
        <v>5482</v>
      </c>
      <c r="O558" s="3" t="s">
        <v>455</v>
      </c>
      <c r="P558" s="3" t="s">
        <v>5483</v>
      </c>
      <c r="Q558" s="3" t="s">
        <v>58</v>
      </c>
      <c r="R558" s="3" t="s">
        <v>5484</v>
      </c>
      <c r="S558" s="3" t="s">
        <v>5485</v>
      </c>
      <c r="T558" s="3" t="s">
        <v>5486</v>
      </c>
      <c r="U558" s="3" t="s">
        <v>99</v>
      </c>
      <c r="V558" s="3" t="s">
        <v>5486</v>
      </c>
      <c r="W558" s="3" t="s">
        <v>64</v>
      </c>
      <c r="X558" s="3" t="s">
        <v>5487</v>
      </c>
      <c r="Y558" s="3" t="s">
        <v>5487</v>
      </c>
      <c r="Z558" s="3" t="s">
        <v>5488</v>
      </c>
      <c r="AA558" s="3"/>
      <c r="AB558" s="3" t="s">
        <v>67</v>
      </c>
      <c r="AC558" s="3" t="s">
        <v>50</v>
      </c>
      <c r="AD558" s="3" t="s">
        <v>5489</v>
      </c>
      <c r="AE558" s="3" t="s">
        <v>5489</v>
      </c>
      <c r="AF558" s="3" t="s">
        <v>70</v>
      </c>
      <c r="AG558" s="3" t="s">
        <v>71</v>
      </c>
      <c r="AH558" s="3" t="s">
        <v>72</v>
      </c>
      <c r="AI558" s="3" t="s">
        <v>73</v>
      </c>
      <c r="AJ558" s="3" t="s">
        <v>73</v>
      </c>
      <c r="AK558" s="3" t="s">
        <v>73</v>
      </c>
      <c r="AL558" s="3" t="s">
        <v>73</v>
      </c>
      <c r="AM558" s="3" t="s">
        <v>73</v>
      </c>
      <c r="AN558" s="3" t="s">
        <v>73</v>
      </c>
      <c r="AO558" s="3" t="s">
        <v>74</v>
      </c>
      <c r="AP558" s="3" t="s">
        <v>75</v>
      </c>
      <c r="AQ558" s="5" t="s">
        <v>75</v>
      </c>
      <c r="AR558" s="5" t="s">
        <v>75</v>
      </c>
      <c r="AS558" s="5" t="s">
        <v>217</v>
      </c>
      <c r="AT558" s="5" t="s">
        <v>276</v>
      </c>
      <c r="AU558" t="str">
        <f>VLOOKUP(L558,[1]Hoja1!$G$5:$K$1700,4,FALSE)</f>
        <v>57240915900</v>
      </c>
      <c r="AV558" t="str">
        <f>VLOOKUP(L558,[1]Hoja1!$G$5:$K$1700,5,FALSE)</f>
        <v>IMSS por parte del COBAQ</v>
      </c>
    </row>
    <row r="559" spans="1:48" ht="11.25" customHeight="1" x14ac:dyDescent="0.25">
      <c r="A559" s="3">
        <v>558</v>
      </c>
      <c r="B559" s="3" t="s">
        <v>46</v>
      </c>
      <c r="C559" s="3" t="s">
        <v>47</v>
      </c>
      <c r="D559" s="3" t="s">
        <v>48</v>
      </c>
      <c r="E559" s="3">
        <v>2</v>
      </c>
      <c r="F559" s="3"/>
      <c r="G559" s="3" t="s">
        <v>49</v>
      </c>
      <c r="H559" s="4"/>
      <c r="I559" s="4" t="s">
        <v>50</v>
      </c>
      <c r="J559" s="4" t="s">
        <v>5105</v>
      </c>
      <c r="K559" s="4" t="s">
        <v>5106</v>
      </c>
      <c r="L559" s="4" t="s">
        <v>5490</v>
      </c>
      <c r="M559" s="3" t="s">
        <v>5491</v>
      </c>
      <c r="N559" s="3" t="s">
        <v>2399</v>
      </c>
      <c r="O559" s="3" t="s">
        <v>1116</v>
      </c>
      <c r="P559" s="3" t="s">
        <v>793</v>
      </c>
      <c r="Q559" s="3" t="s">
        <v>81</v>
      </c>
      <c r="R559" s="3" t="s">
        <v>5492</v>
      </c>
      <c r="S559" s="3" t="s">
        <v>5493</v>
      </c>
      <c r="T559" s="3" t="s">
        <v>64</v>
      </c>
      <c r="U559" s="3" t="s">
        <v>99</v>
      </c>
      <c r="V559" s="3" t="s">
        <v>64</v>
      </c>
      <c r="W559" s="3" t="s">
        <v>64</v>
      </c>
      <c r="X559" s="3" t="s">
        <v>5494</v>
      </c>
      <c r="Y559" s="3" t="s">
        <v>5494</v>
      </c>
      <c r="Z559" s="3" t="s">
        <v>5495</v>
      </c>
      <c r="AA559" s="3"/>
      <c r="AB559" s="3" t="s">
        <v>67</v>
      </c>
      <c r="AC559" s="3" t="s">
        <v>50</v>
      </c>
      <c r="AD559" s="3" t="s">
        <v>5496</v>
      </c>
      <c r="AE559" s="3" t="s">
        <v>5497</v>
      </c>
      <c r="AF559" s="3" t="s">
        <v>70</v>
      </c>
      <c r="AG559" s="3" t="s">
        <v>71</v>
      </c>
      <c r="AH559" s="3" t="s">
        <v>72</v>
      </c>
      <c r="AI559" s="3" t="s">
        <v>73</v>
      </c>
      <c r="AJ559" s="3" t="s">
        <v>73</v>
      </c>
      <c r="AK559" s="3" t="s">
        <v>73</v>
      </c>
      <c r="AL559" s="3" t="s">
        <v>73</v>
      </c>
      <c r="AM559" s="3" t="s">
        <v>73</v>
      </c>
      <c r="AN559" s="3" t="s">
        <v>73</v>
      </c>
      <c r="AO559" s="3" t="s">
        <v>74</v>
      </c>
      <c r="AP559" s="3" t="s">
        <v>75</v>
      </c>
      <c r="AQ559" s="5" t="s">
        <v>75</v>
      </c>
      <c r="AR559" s="5" t="s">
        <v>75</v>
      </c>
      <c r="AS559" s="5" t="s">
        <v>76</v>
      </c>
      <c r="AT559" s="5"/>
    </row>
    <row r="560" spans="1:48" ht="11.25" customHeight="1" x14ac:dyDescent="0.25">
      <c r="A560" s="3">
        <v>559</v>
      </c>
      <c r="B560" s="3" t="s">
        <v>46</v>
      </c>
      <c r="C560" s="3" t="s">
        <v>47</v>
      </c>
      <c r="D560" s="3" t="s">
        <v>48</v>
      </c>
      <c r="E560" s="3">
        <v>2</v>
      </c>
      <c r="F560" s="3"/>
      <c r="G560" s="3" t="s">
        <v>49</v>
      </c>
      <c r="H560" s="4"/>
      <c r="I560" s="4" t="s">
        <v>50</v>
      </c>
      <c r="J560" s="4" t="s">
        <v>5105</v>
      </c>
      <c r="K560" s="4" t="s">
        <v>5106</v>
      </c>
      <c r="L560" s="4" t="s">
        <v>5498</v>
      </c>
      <c r="M560" s="3" t="s">
        <v>5499</v>
      </c>
      <c r="N560" s="3" t="s">
        <v>5500</v>
      </c>
      <c r="O560" s="3" t="s">
        <v>206</v>
      </c>
      <c r="P560" s="3" t="s">
        <v>1077</v>
      </c>
      <c r="Q560" s="3" t="s">
        <v>58</v>
      </c>
      <c r="R560" s="3" t="s">
        <v>5501</v>
      </c>
      <c r="S560" s="3" t="s">
        <v>5502</v>
      </c>
      <c r="T560" s="3" t="s">
        <v>64</v>
      </c>
      <c r="U560" s="3" t="s">
        <v>85</v>
      </c>
      <c r="V560" s="3" t="s">
        <v>64</v>
      </c>
      <c r="W560" s="3" t="s">
        <v>64</v>
      </c>
      <c r="X560" s="3" t="s">
        <v>5503</v>
      </c>
      <c r="Y560" s="3" t="s">
        <v>5503</v>
      </c>
      <c r="Z560" s="3" t="s">
        <v>5504</v>
      </c>
      <c r="AA560" s="3"/>
      <c r="AB560" s="3" t="s">
        <v>67</v>
      </c>
      <c r="AC560" s="3" t="s">
        <v>50</v>
      </c>
      <c r="AD560" s="3" t="s">
        <v>5505</v>
      </c>
      <c r="AE560" s="3" t="s">
        <v>5506</v>
      </c>
      <c r="AF560" s="3" t="s">
        <v>70</v>
      </c>
      <c r="AG560" s="3" t="s">
        <v>71</v>
      </c>
      <c r="AH560" s="3" t="s">
        <v>72</v>
      </c>
      <c r="AI560" s="3" t="s">
        <v>73</v>
      </c>
      <c r="AJ560" s="3" t="s">
        <v>73</v>
      </c>
      <c r="AK560" s="3" t="s">
        <v>73</v>
      </c>
      <c r="AL560" s="3" t="s">
        <v>73</v>
      </c>
      <c r="AM560" s="3" t="s">
        <v>73</v>
      </c>
      <c r="AN560" s="3" t="s">
        <v>73</v>
      </c>
      <c r="AO560" s="3" t="s">
        <v>74</v>
      </c>
      <c r="AP560" s="3" t="s">
        <v>75</v>
      </c>
      <c r="AQ560" s="5" t="s">
        <v>75</v>
      </c>
      <c r="AR560" s="5" t="s">
        <v>75</v>
      </c>
      <c r="AS560" s="5" t="s">
        <v>76</v>
      </c>
      <c r="AT560" s="5"/>
    </row>
    <row r="561" spans="1:46" ht="11.25" customHeight="1" x14ac:dyDescent="0.25">
      <c r="A561" s="3">
        <v>560</v>
      </c>
      <c r="B561" s="3" t="s">
        <v>46</v>
      </c>
      <c r="C561" s="3" t="s">
        <v>47</v>
      </c>
      <c r="D561" s="3" t="s">
        <v>48</v>
      </c>
      <c r="E561" s="3">
        <v>2</v>
      </c>
      <c r="F561" s="3"/>
      <c r="G561" s="3" t="s">
        <v>49</v>
      </c>
      <c r="H561" s="4"/>
      <c r="I561" s="4" t="s">
        <v>50</v>
      </c>
      <c r="J561" s="4" t="s">
        <v>5105</v>
      </c>
      <c r="K561" s="4" t="s">
        <v>5106</v>
      </c>
      <c r="L561" s="4" t="s">
        <v>5507</v>
      </c>
      <c r="M561" s="3" t="s">
        <v>5508</v>
      </c>
      <c r="N561" s="3" t="s">
        <v>2389</v>
      </c>
      <c r="O561" s="3" t="s">
        <v>553</v>
      </c>
      <c r="P561" s="3" t="s">
        <v>5509</v>
      </c>
      <c r="Q561" s="3" t="s">
        <v>81</v>
      </c>
      <c r="R561" s="3" t="s">
        <v>5510</v>
      </c>
      <c r="S561" s="3" t="s">
        <v>5511</v>
      </c>
      <c r="T561" s="3" t="s">
        <v>64</v>
      </c>
      <c r="U561" s="3" t="s">
        <v>99</v>
      </c>
      <c r="V561" s="3" t="s">
        <v>64</v>
      </c>
      <c r="W561" s="3" t="s">
        <v>64</v>
      </c>
      <c r="X561" s="3" t="s">
        <v>5512</v>
      </c>
      <c r="Y561" s="3" t="s">
        <v>5512</v>
      </c>
      <c r="Z561" s="3" t="s">
        <v>5513</v>
      </c>
      <c r="AA561" s="3"/>
      <c r="AB561" s="3" t="s">
        <v>67</v>
      </c>
      <c r="AC561" s="3" t="s">
        <v>50</v>
      </c>
      <c r="AD561" s="3" t="s">
        <v>5514</v>
      </c>
      <c r="AE561" s="3" t="s">
        <v>5515</v>
      </c>
      <c r="AF561" s="3" t="s">
        <v>70</v>
      </c>
      <c r="AG561" s="3" t="s">
        <v>71</v>
      </c>
      <c r="AH561" s="3" t="s">
        <v>72</v>
      </c>
      <c r="AI561" s="3" t="s">
        <v>73</v>
      </c>
      <c r="AJ561" s="3" t="s">
        <v>73</v>
      </c>
      <c r="AK561" s="3" t="s">
        <v>73</v>
      </c>
      <c r="AL561" s="3" t="s">
        <v>73</v>
      </c>
      <c r="AM561" s="3" t="s">
        <v>73</v>
      </c>
      <c r="AN561" s="3" t="s">
        <v>73</v>
      </c>
      <c r="AO561" s="3" t="s">
        <v>74</v>
      </c>
      <c r="AP561" s="3" t="s">
        <v>75</v>
      </c>
      <c r="AQ561" s="5" t="s">
        <v>75</v>
      </c>
      <c r="AR561" s="5" t="s">
        <v>75</v>
      </c>
      <c r="AS561" s="5" t="s">
        <v>76</v>
      </c>
      <c r="AT561" s="5"/>
    </row>
    <row r="562" spans="1:46" ht="11.25" customHeight="1" x14ac:dyDescent="0.25">
      <c r="A562" s="3">
        <v>561</v>
      </c>
      <c r="B562" s="3" t="s">
        <v>46</v>
      </c>
      <c r="C562" s="3" t="s">
        <v>47</v>
      </c>
      <c r="D562" s="3" t="s">
        <v>48</v>
      </c>
      <c r="E562" s="3">
        <v>2</v>
      </c>
      <c r="F562" s="3"/>
      <c r="G562" s="3" t="s">
        <v>49</v>
      </c>
      <c r="H562" s="4"/>
      <c r="I562" s="4" t="s">
        <v>50</v>
      </c>
      <c r="J562" s="4" t="s">
        <v>5105</v>
      </c>
      <c r="K562" s="4" t="s">
        <v>5106</v>
      </c>
      <c r="L562" s="4" t="s">
        <v>5516</v>
      </c>
      <c r="M562" s="3" t="s">
        <v>5517</v>
      </c>
      <c r="N562" s="3" t="s">
        <v>5518</v>
      </c>
      <c r="O562" s="3" t="s">
        <v>279</v>
      </c>
      <c r="P562" s="3" t="s">
        <v>5519</v>
      </c>
      <c r="Q562" s="3" t="s">
        <v>81</v>
      </c>
      <c r="R562" s="3" t="s">
        <v>5520</v>
      </c>
      <c r="S562" s="3" t="s">
        <v>5521</v>
      </c>
      <c r="T562" s="3" t="s">
        <v>5521</v>
      </c>
      <c r="U562" s="3" t="s">
        <v>85</v>
      </c>
      <c r="V562" s="3" t="s">
        <v>5521</v>
      </c>
      <c r="W562" s="3" t="s">
        <v>64</v>
      </c>
      <c r="X562" s="3" t="s">
        <v>5522</v>
      </c>
      <c r="Y562" s="3" t="s">
        <v>5522</v>
      </c>
      <c r="Z562" s="3" t="s">
        <v>5523</v>
      </c>
      <c r="AA562" s="3"/>
      <c r="AB562" s="3" t="s">
        <v>67</v>
      </c>
      <c r="AC562" s="3" t="s">
        <v>50</v>
      </c>
      <c r="AD562" s="3" t="s">
        <v>5524</v>
      </c>
      <c r="AE562" s="3" t="s">
        <v>5525</v>
      </c>
      <c r="AF562" s="3" t="s">
        <v>70</v>
      </c>
      <c r="AG562" s="3" t="s">
        <v>71</v>
      </c>
      <c r="AH562" s="3" t="s">
        <v>72</v>
      </c>
      <c r="AI562" s="3" t="s">
        <v>73</v>
      </c>
      <c r="AJ562" s="3" t="s">
        <v>73</v>
      </c>
      <c r="AK562" s="3" t="s">
        <v>73</v>
      </c>
      <c r="AL562" s="3" t="s">
        <v>73</v>
      </c>
      <c r="AM562" s="3" t="s">
        <v>73</v>
      </c>
      <c r="AN562" s="3" t="s">
        <v>73</v>
      </c>
      <c r="AO562" s="3" t="s">
        <v>74</v>
      </c>
      <c r="AP562" s="3" t="s">
        <v>75</v>
      </c>
      <c r="AQ562" s="5" t="s">
        <v>75</v>
      </c>
      <c r="AR562" s="5" t="s">
        <v>75</v>
      </c>
      <c r="AS562" s="5" t="s">
        <v>573</v>
      </c>
      <c r="AT562" s="5"/>
    </row>
    <row r="563" spans="1:46" ht="11.25" customHeight="1" x14ac:dyDescent="0.25">
      <c r="A563" s="3">
        <v>562</v>
      </c>
      <c r="B563" s="3" t="s">
        <v>46</v>
      </c>
      <c r="C563" s="3" t="s">
        <v>47</v>
      </c>
      <c r="D563" s="3" t="s">
        <v>48</v>
      </c>
      <c r="E563" s="3">
        <v>2</v>
      </c>
      <c r="F563" s="3"/>
      <c r="G563" s="3" t="s">
        <v>49</v>
      </c>
      <c r="H563" s="4"/>
      <c r="I563" s="4" t="s">
        <v>50</v>
      </c>
      <c r="J563" s="4" t="s">
        <v>5105</v>
      </c>
      <c r="K563" s="4" t="s">
        <v>5106</v>
      </c>
      <c r="L563" s="4" t="s">
        <v>5526</v>
      </c>
      <c r="M563" s="3" t="s">
        <v>5527</v>
      </c>
      <c r="N563" s="3" t="s">
        <v>576</v>
      </c>
      <c r="O563" s="3" t="s">
        <v>5528</v>
      </c>
      <c r="P563" s="3" t="s">
        <v>5529</v>
      </c>
      <c r="Q563" s="3" t="s">
        <v>81</v>
      </c>
      <c r="R563" s="3" t="s">
        <v>5530</v>
      </c>
      <c r="S563" s="3" t="s">
        <v>5531</v>
      </c>
      <c r="T563" s="3" t="s">
        <v>64</v>
      </c>
      <c r="U563" s="3" t="s">
        <v>427</v>
      </c>
      <c r="V563" s="3" t="s">
        <v>64</v>
      </c>
      <c r="W563" s="3" t="s">
        <v>64</v>
      </c>
      <c r="X563" s="3" t="s">
        <v>5532</v>
      </c>
      <c r="Y563" s="3" t="s">
        <v>5532</v>
      </c>
      <c r="Z563" s="3" t="s">
        <v>5533</v>
      </c>
      <c r="AA563" s="3"/>
      <c r="AB563" s="3" t="s">
        <v>67</v>
      </c>
      <c r="AC563" s="3" t="s">
        <v>50</v>
      </c>
      <c r="AD563" s="3" t="s">
        <v>5534</v>
      </c>
      <c r="AE563" s="3" t="s">
        <v>5534</v>
      </c>
      <c r="AF563" s="3" t="s">
        <v>70</v>
      </c>
      <c r="AG563" s="3" t="s">
        <v>71</v>
      </c>
      <c r="AH563" s="3" t="s">
        <v>72</v>
      </c>
      <c r="AI563" s="3" t="s">
        <v>73</v>
      </c>
      <c r="AJ563" s="3" t="s">
        <v>73</v>
      </c>
      <c r="AK563" s="3" t="s">
        <v>73</v>
      </c>
      <c r="AL563" s="3" t="s">
        <v>73</v>
      </c>
      <c r="AM563" s="3" t="s">
        <v>73</v>
      </c>
      <c r="AN563" s="3" t="s">
        <v>73</v>
      </c>
      <c r="AO563" s="3" t="s">
        <v>74</v>
      </c>
      <c r="AP563" s="3" t="s">
        <v>75</v>
      </c>
      <c r="AQ563" s="5" t="s">
        <v>75</v>
      </c>
      <c r="AR563" s="5" t="s">
        <v>75</v>
      </c>
      <c r="AS563" s="5" t="s">
        <v>76</v>
      </c>
      <c r="AT563" s="5"/>
    </row>
    <row r="564" spans="1:46" ht="11.25" customHeight="1" x14ac:dyDescent="0.25">
      <c r="A564" s="3">
        <v>563</v>
      </c>
      <c r="B564" s="3" t="s">
        <v>46</v>
      </c>
      <c r="C564" s="3" t="s">
        <v>47</v>
      </c>
      <c r="D564" s="3" t="s">
        <v>48</v>
      </c>
      <c r="E564" s="3">
        <v>2</v>
      </c>
      <c r="F564" s="3"/>
      <c r="G564" s="3" t="s">
        <v>49</v>
      </c>
      <c r="H564" s="4"/>
      <c r="I564" s="4" t="s">
        <v>50</v>
      </c>
      <c r="J564" s="4" t="s">
        <v>5535</v>
      </c>
      <c r="K564" s="4" t="s">
        <v>5536</v>
      </c>
      <c r="L564" s="4" t="s">
        <v>5537</v>
      </c>
      <c r="M564" s="3" t="s">
        <v>5538</v>
      </c>
      <c r="N564" s="3" t="s">
        <v>5539</v>
      </c>
      <c r="O564" s="3" t="s">
        <v>1688</v>
      </c>
      <c r="P564" s="3" t="s">
        <v>5540</v>
      </c>
      <c r="Q564" s="3" t="s">
        <v>58</v>
      </c>
      <c r="R564" s="3" t="s">
        <v>5541</v>
      </c>
      <c r="S564" s="3" t="s">
        <v>5542</v>
      </c>
      <c r="T564" s="3" t="s">
        <v>1179</v>
      </c>
      <c r="U564" s="3" t="s">
        <v>237</v>
      </c>
      <c r="V564" s="3" t="s">
        <v>1179</v>
      </c>
      <c r="W564" s="3" t="s">
        <v>64</v>
      </c>
      <c r="X564" s="3" t="s">
        <v>5543</v>
      </c>
      <c r="Y564" s="3" t="s">
        <v>5543</v>
      </c>
      <c r="Z564" s="3" t="s">
        <v>5544</v>
      </c>
      <c r="AA564" s="3"/>
      <c r="AB564" s="3" t="s">
        <v>67</v>
      </c>
      <c r="AC564" s="3" t="s">
        <v>50</v>
      </c>
      <c r="AD564" s="3" t="s">
        <v>5545</v>
      </c>
      <c r="AE564" s="3" t="s">
        <v>5545</v>
      </c>
      <c r="AF564" s="3" t="s">
        <v>70</v>
      </c>
      <c r="AG564" s="3" t="s">
        <v>71</v>
      </c>
      <c r="AH564" s="3" t="s">
        <v>72</v>
      </c>
      <c r="AI564" s="3" t="s">
        <v>73</v>
      </c>
      <c r="AJ564" s="3" t="s">
        <v>73</v>
      </c>
      <c r="AK564" s="3" t="s">
        <v>73</v>
      </c>
      <c r="AL564" s="3" t="s">
        <v>73</v>
      </c>
      <c r="AM564" s="3" t="s">
        <v>73</v>
      </c>
      <c r="AN564" s="3" t="s">
        <v>73</v>
      </c>
      <c r="AO564" s="3" t="s">
        <v>74</v>
      </c>
      <c r="AP564" s="3" t="s">
        <v>75</v>
      </c>
      <c r="AQ564" s="5" t="s">
        <v>75</v>
      </c>
      <c r="AR564" s="5" t="s">
        <v>75</v>
      </c>
      <c r="AS564" s="5" t="s">
        <v>90</v>
      </c>
      <c r="AT564" s="5"/>
    </row>
    <row r="565" spans="1:46" ht="11.25" customHeight="1" x14ac:dyDescent="0.25">
      <c r="A565" s="3">
        <v>564</v>
      </c>
      <c r="B565" s="3" t="s">
        <v>46</v>
      </c>
      <c r="C565" s="3" t="s">
        <v>47</v>
      </c>
      <c r="D565" s="3" t="s">
        <v>48</v>
      </c>
      <c r="E565" s="3">
        <v>2</v>
      </c>
      <c r="F565" s="3"/>
      <c r="G565" s="3" t="s">
        <v>49</v>
      </c>
      <c r="H565" s="4"/>
      <c r="I565" s="4" t="s">
        <v>50</v>
      </c>
      <c r="J565" s="4" t="s">
        <v>5535</v>
      </c>
      <c r="K565" s="4" t="s">
        <v>5536</v>
      </c>
      <c r="L565" s="4" t="s">
        <v>5546</v>
      </c>
      <c r="M565" s="3" t="s">
        <v>5547</v>
      </c>
      <c r="N565" s="3" t="s">
        <v>3346</v>
      </c>
      <c r="O565" s="3" t="s">
        <v>5548</v>
      </c>
      <c r="P565" s="3" t="s">
        <v>5549</v>
      </c>
      <c r="Q565" s="3" t="s">
        <v>58</v>
      </c>
      <c r="R565" s="3" t="s">
        <v>5550</v>
      </c>
      <c r="S565" s="3" t="s">
        <v>5551</v>
      </c>
      <c r="T565" s="3" t="s">
        <v>64</v>
      </c>
      <c r="U565" s="3" t="s">
        <v>99</v>
      </c>
      <c r="V565" s="3" t="s">
        <v>64</v>
      </c>
      <c r="W565" s="3" t="s">
        <v>64</v>
      </c>
      <c r="X565" s="3" t="s">
        <v>5552</v>
      </c>
      <c r="Y565" s="3" t="s">
        <v>5552</v>
      </c>
      <c r="Z565" s="3" t="s">
        <v>5553</v>
      </c>
      <c r="AA565" s="3"/>
      <c r="AB565" s="3" t="s">
        <v>67</v>
      </c>
      <c r="AC565" s="3" t="s">
        <v>50</v>
      </c>
      <c r="AD565" s="3" t="s">
        <v>5554</v>
      </c>
      <c r="AE565" s="3" t="s">
        <v>5555</v>
      </c>
      <c r="AF565" s="3" t="s">
        <v>70</v>
      </c>
      <c r="AG565" s="3" t="s">
        <v>71</v>
      </c>
      <c r="AH565" s="3" t="s">
        <v>72</v>
      </c>
      <c r="AI565" s="3" t="s">
        <v>73</v>
      </c>
      <c r="AJ565" s="3" t="s">
        <v>73</v>
      </c>
      <c r="AK565" s="3" t="s">
        <v>73</v>
      </c>
      <c r="AL565" s="3" t="s">
        <v>73</v>
      </c>
      <c r="AM565" s="3" t="s">
        <v>73</v>
      </c>
      <c r="AN565" s="3" t="s">
        <v>73</v>
      </c>
      <c r="AO565" s="3" t="s">
        <v>74</v>
      </c>
      <c r="AP565" s="3" t="s">
        <v>75</v>
      </c>
      <c r="AQ565" s="5" t="s">
        <v>75</v>
      </c>
      <c r="AR565" s="5" t="s">
        <v>75</v>
      </c>
      <c r="AS565" s="5" t="s">
        <v>90</v>
      </c>
      <c r="AT565" s="5"/>
    </row>
    <row r="566" spans="1:46" ht="11.25" customHeight="1" x14ac:dyDescent="0.25">
      <c r="A566" s="3">
        <v>565</v>
      </c>
      <c r="B566" s="3" t="s">
        <v>46</v>
      </c>
      <c r="C566" s="3" t="s">
        <v>47</v>
      </c>
      <c r="D566" s="3" t="s">
        <v>48</v>
      </c>
      <c r="E566" s="3">
        <v>2</v>
      </c>
      <c r="F566" s="3"/>
      <c r="G566" s="3" t="s">
        <v>49</v>
      </c>
      <c r="H566" s="4"/>
      <c r="I566" s="4" t="s">
        <v>50</v>
      </c>
      <c r="J566" s="4" t="s">
        <v>5535</v>
      </c>
      <c r="K566" s="4" t="s">
        <v>5536</v>
      </c>
      <c r="L566" s="4" t="s">
        <v>5556</v>
      </c>
      <c r="M566" s="3" t="s">
        <v>5557</v>
      </c>
      <c r="N566" s="3" t="s">
        <v>93</v>
      </c>
      <c r="O566" s="3" t="s">
        <v>266</v>
      </c>
      <c r="P566" s="3" t="s">
        <v>5558</v>
      </c>
      <c r="Q566" s="3" t="s">
        <v>58</v>
      </c>
      <c r="R566" s="3" t="s">
        <v>5559</v>
      </c>
      <c r="S566" s="3" t="s">
        <v>5560</v>
      </c>
      <c r="T566" s="3" t="s">
        <v>64</v>
      </c>
      <c r="U566" s="3" t="s">
        <v>99</v>
      </c>
      <c r="V566" s="3" t="s">
        <v>64</v>
      </c>
      <c r="W566" s="3" t="s">
        <v>64</v>
      </c>
      <c r="X566" s="3" t="s">
        <v>5561</v>
      </c>
      <c r="Y566" s="3" t="s">
        <v>5561</v>
      </c>
      <c r="Z566" s="3" t="s">
        <v>5562</v>
      </c>
      <c r="AA566" s="3"/>
      <c r="AB566" s="3" t="s">
        <v>67</v>
      </c>
      <c r="AC566" s="3" t="s">
        <v>50</v>
      </c>
      <c r="AD566" s="3" t="s">
        <v>5563</v>
      </c>
      <c r="AE566" s="3" t="s">
        <v>5564</v>
      </c>
      <c r="AF566" s="3" t="s">
        <v>70</v>
      </c>
      <c r="AG566" s="3" t="s">
        <v>71</v>
      </c>
      <c r="AH566" s="3" t="s">
        <v>72</v>
      </c>
      <c r="AI566" s="3" t="s">
        <v>73</v>
      </c>
      <c r="AJ566" s="3" t="s">
        <v>73</v>
      </c>
      <c r="AK566" s="3" t="s">
        <v>73</v>
      </c>
      <c r="AL566" s="3" t="s">
        <v>73</v>
      </c>
      <c r="AM566" s="3" t="s">
        <v>73</v>
      </c>
      <c r="AN566" s="3" t="s">
        <v>73</v>
      </c>
      <c r="AO566" s="3" t="s">
        <v>74</v>
      </c>
      <c r="AP566" s="3" t="s">
        <v>75</v>
      </c>
      <c r="AQ566" s="5" t="s">
        <v>75</v>
      </c>
      <c r="AR566" s="5" t="s">
        <v>75</v>
      </c>
      <c r="AS566" s="5" t="s">
        <v>90</v>
      </c>
      <c r="AT566" s="5"/>
    </row>
    <row r="567" spans="1:46" ht="11.25" customHeight="1" x14ac:dyDescent="0.25">
      <c r="A567" s="3">
        <v>566</v>
      </c>
      <c r="B567" s="3" t="s">
        <v>46</v>
      </c>
      <c r="C567" s="3" t="s">
        <v>47</v>
      </c>
      <c r="D567" s="3" t="s">
        <v>48</v>
      </c>
      <c r="E567" s="3">
        <v>2</v>
      </c>
      <c r="F567" s="3"/>
      <c r="G567" s="3" t="s">
        <v>49</v>
      </c>
      <c r="H567" s="4"/>
      <c r="I567" s="4" t="s">
        <v>50</v>
      </c>
      <c r="J567" s="4" t="s">
        <v>5535</v>
      </c>
      <c r="K567" s="4" t="s">
        <v>5536</v>
      </c>
      <c r="L567" s="4" t="s">
        <v>5565</v>
      </c>
      <c r="M567" s="3" t="s">
        <v>5566</v>
      </c>
      <c r="N567" s="3" t="s">
        <v>2887</v>
      </c>
      <c r="O567" s="3" t="s">
        <v>243</v>
      </c>
      <c r="P567" s="3" t="s">
        <v>5567</v>
      </c>
      <c r="Q567" s="3" t="s">
        <v>58</v>
      </c>
      <c r="R567" s="3" t="s">
        <v>5568</v>
      </c>
      <c r="S567" s="3" t="s">
        <v>5569</v>
      </c>
      <c r="T567" s="3" t="s">
        <v>63</v>
      </c>
      <c r="U567" s="3" t="s">
        <v>237</v>
      </c>
      <c r="V567" s="3" t="s">
        <v>63</v>
      </c>
      <c r="W567" s="3" t="s">
        <v>64</v>
      </c>
      <c r="X567" s="3" t="s">
        <v>5570</v>
      </c>
      <c r="Y567" s="3" t="s">
        <v>5570</v>
      </c>
      <c r="Z567" s="3" t="s">
        <v>5571</v>
      </c>
      <c r="AA567" s="3"/>
      <c r="AB567" s="3" t="s">
        <v>67</v>
      </c>
      <c r="AC567" s="3" t="s">
        <v>50</v>
      </c>
      <c r="AD567" s="3" t="s">
        <v>5572</v>
      </c>
      <c r="AE567" s="3" t="s">
        <v>5572</v>
      </c>
      <c r="AF567" s="3" t="s">
        <v>70</v>
      </c>
      <c r="AG567" s="3" t="s">
        <v>71</v>
      </c>
      <c r="AH567" s="3" t="s">
        <v>72</v>
      </c>
      <c r="AI567" s="3" t="s">
        <v>73</v>
      </c>
      <c r="AJ567" s="3" t="s">
        <v>73</v>
      </c>
      <c r="AK567" s="3" t="s">
        <v>73</v>
      </c>
      <c r="AL567" s="3" t="s">
        <v>73</v>
      </c>
      <c r="AM567" s="3" t="s">
        <v>73</v>
      </c>
      <c r="AN567" s="3" t="s">
        <v>73</v>
      </c>
      <c r="AO567" s="3" t="s">
        <v>74</v>
      </c>
      <c r="AP567" s="3" t="s">
        <v>75</v>
      </c>
      <c r="AQ567" s="5" t="s">
        <v>75</v>
      </c>
      <c r="AR567" s="5" t="s">
        <v>75</v>
      </c>
      <c r="AS567" s="5" t="s">
        <v>217</v>
      </c>
      <c r="AT567" s="5"/>
    </row>
    <row r="568" spans="1:46" ht="11.25" customHeight="1" x14ac:dyDescent="0.25">
      <c r="A568" s="3">
        <v>567</v>
      </c>
      <c r="B568" s="3" t="s">
        <v>46</v>
      </c>
      <c r="C568" s="3" t="s">
        <v>47</v>
      </c>
      <c r="D568" s="3" t="s">
        <v>48</v>
      </c>
      <c r="E568" s="3">
        <v>2</v>
      </c>
      <c r="F568" s="3"/>
      <c r="G568" s="3" t="s">
        <v>49</v>
      </c>
      <c r="H568" s="4"/>
      <c r="I568" s="4" t="s">
        <v>50</v>
      </c>
      <c r="J568" s="4" t="s">
        <v>5535</v>
      </c>
      <c r="K568" s="4" t="s">
        <v>5536</v>
      </c>
      <c r="L568" s="4" t="s">
        <v>5573</v>
      </c>
      <c r="M568" s="3" t="s">
        <v>5574</v>
      </c>
      <c r="N568" s="3" t="s">
        <v>2049</v>
      </c>
      <c r="O568" s="3" t="s">
        <v>600</v>
      </c>
      <c r="P568" s="3" t="s">
        <v>5575</v>
      </c>
      <c r="Q568" s="3" t="s">
        <v>81</v>
      </c>
      <c r="R568" s="3" t="s">
        <v>5576</v>
      </c>
      <c r="S568" s="3" t="s">
        <v>5577</v>
      </c>
      <c r="T568" s="3" t="s">
        <v>63</v>
      </c>
      <c r="U568" s="3" t="s">
        <v>99</v>
      </c>
      <c r="V568" s="3" t="s">
        <v>63</v>
      </c>
      <c r="W568" s="3" t="s">
        <v>64</v>
      </c>
      <c r="X568" s="3" t="s">
        <v>5578</v>
      </c>
      <c r="Y568" s="3" t="s">
        <v>5578</v>
      </c>
      <c r="Z568" s="3" t="s">
        <v>5579</v>
      </c>
      <c r="AA568" s="3"/>
      <c r="AB568" s="3" t="s">
        <v>67</v>
      </c>
      <c r="AC568" s="3" t="s">
        <v>50</v>
      </c>
      <c r="AD568" s="3" t="s">
        <v>5580</v>
      </c>
      <c r="AE568" s="3" t="s">
        <v>5581</v>
      </c>
      <c r="AF568" s="3" t="s">
        <v>70</v>
      </c>
      <c r="AG568" s="3" t="s">
        <v>71</v>
      </c>
      <c r="AH568" s="3" t="s">
        <v>72</v>
      </c>
      <c r="AI568" s="3" t="s">
        <v>73</v>
      </c>
      <c r="AJ568" s="3" t="s">
        <v>73</v>
      </c>
      <c r="AK568" s="3" t="s">
        <v>73</v>
      </c>
      <c r="AL568" s="3" t="s">
        <v>73</v>
      </c>
      <c r="AM568" s="3" t="s">
        <v>73</v>
      </c>
      <c r="AN568" s="3" t="s">
        <v>73</v>
      </c>
      <c r="AO568" s="3" t="s">
        <v>74</v>
      </c>
      <c r="AP568" s="3" t="s">
        <v>75</v>
      </c>
      <c r="AQ568" s="5" t="s">
        <v>75</v>
      </c>
      <c r="AR568" s="5" t="s">
        <v>75</v>
      </c>
      <c r="AS568" s="5" t="s">
        <v>608</v>
      </c>
      <c r="AT568" s="5"/>
    </row>
    <row r="569" spans="1:46" ht="11.25" customHeight="1" x14ac:dyDescent="0.25">
      <c r="A569" s="3">
        <v>568</v>
      </c>
      <c r="B569" s="3" t="s">
        <v>46</v>
      </c>
      <c r="C569" s="3" t="s">
        <v>47</v>
      </c>
      <c r="D569" s="3" t="s">
        <v>48</v>
      </c>
      <c r="E569" s="3">
        <v>2</v>
      </c>
      <c r="F569" s="3"/>
      <c r="G569" s="3" t="s">
        <v>49</v>
      </c>
      <c r="H569" s="4"/>
      <c r="I569" s="4" t="s">
        <v>50</v>
      </c>
      <c r="J569" s="4" t="s">
        <v>5535</v>
      </c>
      <c r="K569" s="4" t="s">
        <v>5536</v>
      </c>
      <c r="L569" s="4" t="s">
        <v>5582</v>
      </c>
      <c r="M569" s="3" t="s">
        <v>5583</v>
      </c>
      <c r="N569" s="3" t="s">
        <v>5584</v>
      </c>
      <c r="O569" s="3" t="s">
        <v>244</v>
      </c>
      <c r="P569" s="3" t="s">
        <v>1077</v>
      </c>
      <c r="Q569" s="3" t="s">
        <v>58</v>
      </c>
      <c r="R569" s="3" t="s">
        <v>5585</v>
      </c>
      <c r="S569" s="3" t="s">
        <v>5586</v>
      </c>
      <c r="T569" s="3" t="s">
        <v>63</v>
      </c>
      <c r="U569" s="3" t="s">
        <v>149</v>
      </c>
      <c r="V569" s="3" t="s">
        <v>63</v>
      </c>
      <c r="W569" s="3" t="s">
        <v>64</v>
      </c>
      <c r="X569" s="3" t="s">
        <v>5587</v>
      </c>
      <c r="Y569" s="3" t="s">
        <v>5587</v>
      </c>
      <c r="Z569" s="3" t="s">
        <v>5588</v>
      </c>
      <c r="AA569" s="3"/>
      <c r="AB569" s="3" t="s">
        <v>67</v>
      </c>
      <c r="AC569" s="3" t="s">
        <v>50</v>
      </c>
      <c r="AD569" s="3" t="s">
        <v>5589</v>
      </c>
      <c r="AE569" s="3" t="s">
        <v>5590</v>
      </c>
      <c r="AF569" s="3" t="s">
        <v>70</v>
      </c>
      <c r="AG569" s="3" t="s">
        <v>71</v>
      </c>
      <c r="AH569" s="3" t="s">
        <v>72</v>
      </c>
      <c r="AI569" s="3" t="s">
        <v>73</v>
      </c>
      <c r="AJ569" s="3" t="s">
        <v>73</v>
      </c>
      <c r="AK569" s="3" t="s">
        <v>73</v>
      </c>
      <c r="AL569" s="3" t="s">
        <v>73</v>
      </c>
      <c r="AM569" s="3" t="s">
        <v>73</v>
      </c>
      <c r="AN569" s="3" t="s">
        <v>73</v>
      </c>
      <c r="AO569" s="3" t="s">
        <v>74</v>
      </c>
      <c r="AP569" s="3" t="s">
        <v>75</v>
      </c>
      <c r="AQ569" s="5" t="s">
        <v>75</v>
      </c>
      <c r="AR569" s="5" t="s">
        <v>75</v>
      </c>
      <c r="AS569" s="5" t="s">
        <v>90</v>
      </c>
      <c r="AT569" s="5"/>
    </row>
    <row r="570" spans="1:46" ht="11.25" customHeight="1" x14ac:dyDescent="0.25">
      <c r="A570" s="3">
        <v>569</v>
      </c>
      <c r="B570" s="3" t="s">
        <v>46</v>
      </c>
      <c r="C570" s="3" t="s">
        <v>47</v>
      </c>
      <c r="D570" s="3" t="s">
        <v>48</v>
      </c>
      <c r="E570" s="3">
        <v>2</v>
      </c>
      <c r="F570" s="3"/>
      <c r="G570" s="3" t="s">
        <v>49</v>
      </c>
      <c r="H570" s="4"/>
      <c r="I570" s="4" t="s">
        <v>50</v>
      </c>
      <c r="J570" s="4" t="s">
        <v>5535</v>
      </c>
      <c r="K570" s="4" t="s">
        <v>5536</v>
      </c>
      <c r="L570" s="4" t="s">
        <v>5591</v>
      </c>
      <c r="M570" s="3" t="s">
        <v>5592</v>
      </c>
      <c r="N570" s="3" t="s">
        <v>193</v>
      </c>
      <c r="O570" s="3" t="s">
        <v>279</v>
      </c>
      <c r="P570" s="3" t="s">
        <v>5593</v>
      </c>
      <c r="Q570" s="3" t="s">
        <v>81</v>
      </c>
      <c r="R570" s="3" t="s">
        <v>5594</v>
      </c>
      <c r="S570" s="3" t="s">
        <v>5595</v>
      </c>
      <c r="T570" s="3" t="s">
        <v>1967</v>
      </c>
      <c r="U570" s="3" t="s">
        <v>237</v>
      </c>
      <c r="V570" s="3" t="s">
        <v>1967</v>
      </c>
      <c r="W570" s="3" t="s">
        <v>64</v>
      </c>
      <c r="X570" s="3" t="s">
        <v>5596</v>
      </c>
      <c r="Y570" s="3" t="s">
        <v>5596</v>
      </c>
      <c r="Z570" s="3" t="s">
        <v>5597</v>
      </c>
      <c r="AA570" s="3"/>
      <c r="AB570" s="3" t="s">
        <v>67</v>
      </c>
      <c r="AC570" s="3" t="s">
        <v>50</v>
      </c>
      <c r="AD570" s="3" t="s">
        <v>5598</v>
      </c>
      <c r="AE570" s="3" t="s">
        <v>5598</v>
      </c>
      <c r="AF570" s="3" t="s">
        <v>70</v>
      </c>
      <c r="AG570" s="3" t="s">
        <v>71</v>
      </c>
      <c r="AH570" s="3" t="s">
        <v>72</v>
      </c>
      <c r="AI570" s="3" t="s">
        <v>73</v>
      </c>
      <c r="AJ570" s="3" t="s">
        <v>73</v>
      </c>
      <c r="AK570" s="3" t="s">
        <v>73</v>
      </c>
      <c r="AL570" s="3" t="s">
        <v>73</v>
      </c>
      <c r="AM570" s="3" t="s">
        <v>73</v>
      </c>
      <c r="AN570" s="3" t="s">
        <v>73</v>
      </c>
      <c r="AO570" s="3" t="s">
        <v>74</v>
      </c>
      <c r="AP570" s="3" t="s">
        <v>75</v>
      </c>
      <c r="AQ570" s="5" t="s">
        <v>75</v>
      </c>
      <c r="AR570" s="5" t="s">
        <v>75</v>
      </c>
      <c r="AS570" s="5" t="s">
        <v>90</v>
      </c>
      <c r="AT570" s="5"/>
    </row>
    <row r="571" spans="1:46" ht="11.25" customHeight="1" x14ac:dyDescent="0.25">
      <c r="A571" s="3">
        <v>570</v>
      </c>
      <c r="B571" s="3" t="s">
        <v>46</v>
      </c>
      <c r="C571" s="3" t="s">
        <v>47</v>
      </c>
      <c r="D571" s="3" t="s">
        <v>48</v>
      </c>
      <c r="E571" s="3">
        <v>2</v>
      </c>
      <c r="F571" s="3"/>
      <c r="G571" s="3" t="s">
        <v>49</v>
      </c>
      <c r="H571" s="4"/>
      <c r="I571" s="4" t="s">
        <v>50</v>
      </c>
      <c r="J571" s="4" t="s">
        <v>5535</v>
      </c>
      <c r="K571" s="4" t="s">
        <v>5536</v>
      </c>
      <c r="L571" s="4" t="s">
        <v>5599</v>
      </c>
      <c r="M571" s="3" t="s">
        <v>5600</v>
      </c>
      <c r="N571" s="3" t="s">
        <v>4809</v>
      </c>
      <c r="O571" s="3" t="s">
        <v>1418</v>
      </c>
      <c r="P571" s="3" t="s">
        <v>5601</v>
      </c>
      <c r="Q571" s="3" t="s">
        <v>81</v>
      </c>
      <c r="R571" s="3" t="s">
        <v>5602</v>
      </c>
      <c r="S571" s="3" t="s">
        <v>5603</v>
      </c>
      <c r="T571" s="3" t="s">
        <v>64</v>
      </c>
      <c r="U571" s="3" t="s">
        <v>427</v>
      </c>
      <c r="V571" s="3" t="s">
        <v>64</v>
      </c>
      <c r="W571" s="3" t="s">
        <v>64</v>
      </c>
      <c r="X571" s="3" t="s">
        <v>5604</v>
      </c>
      <c r="Y571" s="3" t="s">
        <v>5604</v>
      </c>
      <c r="Z571" s="3" t="s">
        <v>5605</v>
      </c>
      <c r="AA571" s="3"/>
      <c r="AB571" s="3" t="s">
        <v>67</v>
      </c>
      <c r="AC571" s="3" t="s">
        <v>50</v>
      </c>
      <c r="AD571" s="3" t="s">
        <v>5606</v>
      </c>
      <c r="AE571" s="3" t="s">
        <v>5607</v>
      </c>
      <c r="AF571" s="3" t="s">
        <v>70</v>
      </c>
      <c r="AG571" s="3" t="s">
        <v>71</v>
      </c>
      <c r="AH571" s="3" t="s">
        <v>72</v>
      </c>
      <c r="AI571" s="3" t="s">
        <v>73</v>
      </c>
      <c r="AJ571" s="3" t="s">
        <v>73</v>
      </c>
      <c r="AK571" s="3" t="s">
        <v>73</v>
      </c>
      <c r="AL571" s="3" t="s">
        <v>73</v>
      </c>
      <c r="AM571" s="3" t="s">
        <v>73</v>
      </c>
      <c r="AN571" s="3" t="s">
        <v>73</v>
      </c>
      <c r="AO571" s="3" t="s">
        <v>74</v>
      </c>
      <c r="AP571" s="3" t="s">
        <v>75</v>
      </c>
      <c r="AQ571" s="5" t="s">
        <v>75</v>
      </c>
      <c r="AR571" s="5" t="s">
        <v>75</v>
      </c>
      <c r="AS571" s="5" t="s">
        <v>90</v>
      </c>
      <c r="AT571" s="5"/>
    </row>
    <row r="572" spans="1:46" ht="11.25" customHeight="1" x14ac:dyDescent="0.25">
      <c r="A572" s="3">
        <v>571</v>
      </c>
      <c r="B572" s="3" t="s">
        <v>46</v>
      </c>
      <c r="C572" s="3" t="s">
        <v>47</v>
      </c>
      <c r="D572" s="3" t="s">
        <v>48</v>
      </c>
      <c r="E572" s="3">
        <v>2</v>
      </c>
      <c r="F572" s="3"/>
      <c r="G572" s="3" t="s">
        <v>49</v>
      </c>
      <c r="H572" s="4"/>
      <c r="I572" s="4" t="s">
        <v>50</v>
      </c>
      <c r="J572" s="4" t="s">
        <v>5535</v>
      </c>
      <c r="K572" s="4" t="s">
        <v>5536</v>
      </c>
      <c r="L572" s="4" t="s">
        <v>5608</v>
      </c>
      <c r="M572" s="3" t="s">
        <v>5609</v>
      </c>
      <c r="N572" s="3" t="s">
        <v>4773</v>
      </c>
      <c r="O572" s="3" t="s">
        <v>279</v>
      </c>
      <c r="P572" s="3" t="s">
        <v>5610</v>
      </c>
      <c r="Q572" s="3" t="s">
        <v>81</v>
      </c>
      <c r="R572" s="3" t="s">
        <v>5611</v>
      </c>
      <c r="S572" s="3" t="s">
        <v>5612</v>
      </c>
      <c r="T572" s="3" t="s">
        <v>1179</v>
      </c>
      <c r="U572" s="3" t="s">
        <v>427</v>
      </c>
      <c r="V572" s="3" t="s">
        <v>1179</v>
      </c>
      <c r="W572" s="3" t="s">
        <v>64</v>
      </c>
      <c r="X572" s="3" t="s">
        <v>5613</v>
      </c>
      <c r="Y572" s="3" t="s">
        <v>5613</v>
      </c>
      <c r="Z572" s="3" t="s">
        <v>5614</v>
      </c>
      <c r="AA572" s="3"/>
      <c r="AB572" s="3" t="s">
        <v>67</v>
      </c>
      <c r="AC572" s="3" t="s">
        <v>50</v>
      </c>
      <c r="AD572" s="3" t="s">
        <v>5615</v>
      </c>
      <c r="AE572" s="3" t="s">
        <v>5616</v>
      </c>
      <c r="AF572" s="3" t="s">
        <v>70</v>
      </c>
      <c r="AG572" s="3" t="s">
        <v>71</v>
      </c>
      <c r="AH572" s="3" t="s">
        <v>72</v>
      </c>
      <c r="AI572" s="3" t="s">
        <v>73</v>
      </c>
      <c r="AJ572" s="3" t="s">
        <v>73</v>
      </c>
      <c r="AK572" s="3" t="s">
        <v>73</v>
      </c>
      <c r="AL572" s="3" t="s">
        <v>73</v>
      </c>
      <c r="AM572" s="3" t="s">
        <v>73</v>
      </c>
      <c r="AN572" s="3" t="s">
        <v>73</v>
      </c>
      <c r="AO572" s="3" t="s">
        <v>74</v>
      </c>
      <c r="AP572" s="3" t="s">
        <v>75</v>
      </c>
      <c r="AQ572" s="5" t="s">
        <v>75</v>
      </c>
      <c r="AR572" s="5" t="s">
        <v>75</v>
      </c>
      <c r="AS572" s="5" t="s">
        <v>90</v>
      </c>
      <c r="AT572" s="5"/>
    </row>
    <row r="573" spans="1:46" ht="11.25" customHeight="1" x14ac:dyDescent="0.25">
      <c r="A573" s="3">
        <v>572</v>
      </c>
      <c r="B573" s="3" t="s">
        <v>46</v>
      </c>
      <c r="C573" s="3" t="s">
        <v>47</v>
      </c>
      <c r="D573" s="3" t="s">
        <v>48</v>
      </c>
      <c r="E573" s="3">
        <v>2</v>
      </c>
      <c r="F573" s="3"/>
      <c r="G573" s="3" t="s">
        <v>49</v>
      </c>
      <c r="H573" s="4"/>
      <c r="I573" s="4" t="s">
        <v>50</v>
      </c>
      <c r="J573" s="4" t="s">
        <v>5535</v>
      </c>
      <c r="K573" s="4" t="s">
        <v>5536</v>
      </c>
      <c r="L573" s="4" t="s">
        <v>5617</v>
      </c>
      <c r="M573" s="3" t="s">
        <v>5618</v>
      </c>
      <c r="N573" s="3" t="s">
        <v>2116</v>
      </c>
      <c r="O573" s="3" t="s">
        <v>119</v>
      </c>
      <c r="P573" s="3" t="s">
        <v>5619</v>
      </c>
      <c r="Q573" s="3" t="s">
        <v>81</v>
      </c>
      <c r="R573" s="3" t="s">
        <v>5620</v>
      </c>
      <c r="S573" s="3" t="s">
        <v>5621</v>
      </c>
      <c r="T573" s="3" t="s">
        <v>64</v>
      </c>
      <c r="U573" s="3" t="s">
        <v>427</v>
      </c>
      <c r="V573" s="3" t="s">
        <v>64</v>
      </c>
      <c r="W573" s="3" t="s">
        <v>64</v>
      </c>
      <c r="X573" s="3" t="s">
        <v>5622</v>
      </c>
      <c r="Y573" s="3" t="s">
        <v>5622</v>
      </c>
      <c r="Z573" s="3" t="s">
        <v>5623</v>
      </c>
      <c r="AA573" s="3"/>
      <c r="AB573" s="3" t="s">
        <v>67</v>
      </c>
      <c r="AC573" s="3" t="s">
        <v>50</v>
      </c>
      <c r="AD573" s="3" t="s">
        <v>5624</v>
      </c>
      <c r="AE573" s="3" t="s">
        <v>5624</v>
      </c>
      <c r="AF573" s="3" t="s">
        <v>70</v>
      </c>
      <c r="AG573" s="3" t="s">
        <v>71</v>
      </c>
      <c r="AH573" s="3" t="s">
        <v>72</v>
      </c>
      <c r="AI573" s="3" t="s">
        <v>73</v>
      </c>
      <c r="AJ573" s="3" t="s">
        <v>73</v>
      </c>
      <c r="AK573" s="3" t="s">
        <v>73</v>
      </c>
      <c r="AL573" s="3" t="s">
        <v>73</v>
      </c>
      <c r="AM573" s="3" t="s">
        <v>73</v>
      </c>
      <c r="AN573" s="3" t="s">
        <v>73</v>
      </c>
      <c r="AO573" s="3" t="s">
        <v>74</v>
      </c>
      <c r="AP573" s="3" t="s">
        <v>75</v>
      </c>
      <c r="AQ573" s="5" t="s">
        <v>75</v>
      </c>
      <c r="AR573" s="5" t="s">
        <v>75</v>
      </c>
      <c r="AS573" s="5" t="s">
        <v>90</v>
      </c>
      <c r="AT573" s="5"/>
    </row>
    <row r="574" spans="1:46" ht="11.25" customHeight="1" x14ac:dyDescent="0.25">
      <c r="A574" s="3">
        <v>573</v>
      </c>
      <c r="B574" s="3" t="s">
        <v>46</v>
      </c>
      <c r="C574" s="3" t="s">
        <v>47</v>
      </c>
      <c r="D574" s="3" t="s">
        <v>48</v>
      </c>
      <c r="E574" s="3">
        <v>2</v>
      </c>
      <c r="F574" s="3"/>
      <c r="G574" s="3" t="s">
        <v>49</v>
      </c>
      <c r="H574" s="4"/>
      <c r="I574" s="4" t="s">
        <v>50</v>
      </c>
      <c r="J574" s="4" t="s">
        <v>5535</v>
      </c>
      <c r="K574" s="4" t="s">
        <v>5536</v>
      </c>
      <c r="L574" s="4" t="s">
        <v>5625</v>
      </c>
      <c r="M574" s="3" t="s">
        <v>5626</v>
      </c>
      <c r="N574" s="3" t="s">
        <v>728</v>
      </c>
      <c r="O574" s="3" t="s">
        <v>759</v>
      </c>
      <c r="P574" s="3" t="s">
        <v>770</v>
      </c>
      <c r="Q574" s="3" t="s">
        <v>58</v>
      </c>
      <c r="R574" s="3" t="s">
        <v>5627</v>
      </c>
      <c r="S574" s="3" t="s">
        <v>5628</v>
      </c>
      <c r="T574" s="3" t="s">
        <v>63</v>
      </c>
      <c r="U574" s="3" t="s">
        <v>237</v>
      </c>
      <c r="V574" s="3" t="s">
        <v>63</v>
      </c>
      <c r="W574" s="3" t="s">
        <v>64</v>
      </c>
      <c r="X574" s="3" t="s">
        <v>5629</v>
      </c>
      <c r="Y574" s="3" t="s">
        <v>5629</v>
      </c>
      <c r="Z574" s="3" t="s">
        <v>5630</v>
      </c>
      <c r="AA574" s="3"/>
      <c r="AB574" s="3" t="s">
        <v>67</v>
      </c>
      <c r="AC574" s="3" t="s">
        <v>50</v>
      </c>
      <c r="AD574" s="3" t="s">
        <v>5631</v>
      </c>
      <c r="AE574" s="3" t="s">
        <v>5632</v>
      </c>
      <c r="AF574" s="3" t="s">
        <v>70</v>
      </c>
      <c r="AG574" s="3" t="s">
        <v>71</v>
      </c>
      <c r="AH574" s="3" t="s">
        <v>72</v>
      </c>
      <c r="AI574" s="3" t="s">
        <v>73</v>
      </c>
      <c r="AJ574" s="3" t="s">
        <v>73</v>
      </c>
      <c r="AK574" s="3" t="s">
        <v>73</v>
      </c>
      <c r="AL574" s="3" t="s">
        <v>73</v>
      </c>
      <c r="AM574" s="3" t="s">
        <v>73</v>
      </c>
      <c r="AN574" s="3" t="s">
        <v>73</v>
      </c>
      <c r="AO574" s="3" t="s">
        <v>74</v>
      </c>
      <c r="AP574" s="3" t="s">
        <v>75</v>
      </c>
      <c r="AQ574" s="5" t="s">
        <v>75</v>
      </c>
      <c r="AR574" s="5" t="s">
        <v>75</v>
      </c>
      <c r="AS574" s="5" t="s">
        <v>90</v>
      </c>
      <c r="AT574" s="5"/>
    </row>
    <row r="575" spans="1:46" ht="11.25" customHeight="1" x14ac:dyDescent="0.25">
      <c r="A575" s="3">
        <v>574</v>
      </c>
      <c r="B575" s="3" t="s">
        <v>46</v>
      </c>
      <c r="C575" s="3" t="s">
        <v>47</v>
      </c>
      <c r="D575" s="3" t="s">
        <v>48</v>
      </c>
      <c r="E575" s="3">
        <v>2</v>
      </c>
      <c r="F575" s="3"/>
      <c r="G575" s="3" t="s">
        <v>49</v>
      </c>
      <c r="H575" s="4"/>
      <c r="I575" s="4" t="s">
        <v>50</v>
      </c>
      <c r="J575" s="4" t="s">
        <v>5535</v>
      </c>
      <c r="K575" s="4" t="s">
        <v>5536</v>
      </c>
      <c r="L575" s="4" t="s">
        <v>5633</v>
      </c>
      <c r="M575" s="3" t="s">
        <v>5634</v>
      </c>
      <c r="N575" s="3" t="s">
        <v>158</v>
      </c>
      <c r="O575" s="3" t="s">
        <v>1808</v>
      </c>
      <c r="P575" s="3" t="s">
        <v>5635</v>
      </c>
      <c r="Q575" s="3" t="s">
        <v>58</v>
      </c>
      <c r="R575" s="3" t="s">
        <v>5636</v>
      </c>
      <c r="S575" s="3" t="s">
        <v>5637</v>
      </c>
      <c r="T575" s="3" t="s">
        <v>63</v>
      </c>
      <c r="U575" s="3" t="s">
        <v>237</v>
      </c>
      <c r="V575" s="3" t="s">
        <v>63</v>
      </c>
      <c r="W575" s="3" t="s">
        <v>64</v>
      </c>
      <c r="X575" s="3" t="s">
        <v>5638</v>
      </c>
      <c r="Y575" s="3" t="s">
        <v>5638</v>
      </c>
      <c r="Z575" s="3" t="s">
        <v>5639</v>
      </c>
      <c r="AA575" s="3"/>
      <c r="AB575" s="3" t="s">
        <v>67</v>
      </c>
      <c r="AC575" s="3" t="s">
        <v>50</v>
      </c>
      <c r="AD575" s="3" t="s">
        <v>5640</v>
      </c>
      <c r="AE575" s="3" t="s">
        <v>5641</v>
      </c>
      <c r="AF575" s="3" t="s">
        <v>70</v>
      </c>
      <c r="AG575" s="3" t="s">
        <v>71</v>
      </c>
      <c r="AH575" s="3" t="s">
        <v>72</v>
      </c>
      <c r="AI575" s="3" t="s">
        <v>73</v>
      </c>
      <c r="AJ575" s="3" t="s">
        <v>73</v>
      </c>
      <c r="AK575" s="3" t="s">
        <v>73</v>
      </c>
      <c r="AL575" s="3" t="s">
        <v>73</v>
      </c>
      <c r="AM575" s="3" t="s">
        <v>73</v>
      </c>
      <c r="AN575" s="3" t="s">
        <v>73</v>
      </c>
      <c r="AO575" s="3" t="s">
        <v>74</v>
      </c>
      <c r="AP575" s="3" t="s">
        <v>75</v>
      </c>
      <c r="AQ575" s="5" t="s">
        <v>75</v>
      </c>
      <c r="AR575" s="5" t="s">
        <v>75</v>
      </c>
      <c r="AS575" s="5" t="s">
        <v>354</v>
      </c>
      <c r="AT575" s="5"/>
    </row>
    <row r="576" spans="1:46" ht="11.25" customHeight="1" x14ac:dyDescent="0.25">
      <c r="A576" s="3">
        <v>575</v>
      </c>
      <c r="B576" s="3" t="s">
        <v>46</v>
      </c>
      <c r="C576" s="3" t="s">
        <v>47</v>
      </c>
      <c r="D576" s="3" t="s">
        <v>48</v>
      </c>
      <c r="E576" s="3">
        <v>2</v>
      </c>
      <c r="F576" s="3"/>
      <c r="G576" s="3" t="s">
        <v>49</v>
      </c>
      <c r="H576" s="4"/>
      <c r="I576" s="4" t="s">
        <v>50</v>
      </c>
      <c r="J576" s="4" t="s">
        <v>5535</v>
      </c>
      <c r="K576" s="4" t="s">
        <v>5536</v>
      </c>
      <c r="L576" s="4" t="s">
        <v>5642</v>
      </c>
      <c r="M576" s="3" t="s">
        <v>5643</v>
      </c>
      <c r="N576" s="3" t="s">
        <v>158</v>
      </c>
      <c r="O576" s="3" t="s">
        <v>243</v>
      </c>
      <c r="P576" s="3" t="s">
        <v>5644</v>
      </c>
      <c r="Q576" s="3" t="s">
        <v>58</v>
      </c>
      <c r="R576" s="3" t="s">
        <v>5645</v>
      </c>
      <c r="S576" s="3" t="s">
        <v>5646</v>
      </c>
      <c r="T576" s="3" t="s">
        <v>63</v>
      </c>
      <c r="U576" s="3" t="s">
        <v>99</v>
      </c>
      <c r="V576" s="3" t="s">
        <v>63</v>
      </c>
      <c r="W576" s="3" t="s">
        <v>64</v>
      </c>
      <c r="X576" s="3" t="s">
        <v>5647</v>
      </c>
      <c r="Y576" s="3" t="s">
        <v>5647</v>
      </c>
      <c r="Z576" s="3" t="s">
        <v>5648</v>
      </c>
      <c r="AA576" s="3"/>
      <c r="AB576" s="3" t="s">
        <v>67</v>
      </c>
      <c r="AC576" s="3" t="s">
        <v>50</v>
      </c>
      <c r="AD576" s="3" t="s">
        <v>5649</v>
      </c>
      <c r="AE576" s="3" t="s">
        <v>5650</v>
      </c>
      <c r="AF576" s="3" t="s">
        <v>70</v>
      </c>
      <c r="AG576" s="3" t="s">
        <v>71</v>
      </c>
      <c r="AH576" s="3" t="s">
        <v>72</v>
      </c>
      <c r="AI576" s="3" t="s">
        <v>73</v>
      </c>
      <c r="AJ576" s="3" t="s">
        <v>73</v>
      </c>
      <c r="AK576" s="3" t="s">
        <v>73</v>
      </c>
      <c r="AL576" s="3" t="s">
        <v>73</v>
      </c>
      <c r="AM576" s="3" t="s">
        <v>73</v>
      </c>
      <c r="AN576" s="3" t="s">
        <v>73</v>
      </c>
      <c r="AO576" s="3" t="s">
        <v>74</v>
      </c>
      <c r="AP576" s="3" t="s">
        <v>75</v>
      </c>
      <c r="AQ576" s="5" t="s">
        <v>75</v>
      </c>
      <c r="AR576" s="5" t="s">
        <v>75</v>
      </c>
      <c r="AS576" s="5" t="s">
        <v>354</v>
      </c>
      <c r="AT576" s="5"/>
    </row>
    <row r="577" spans="1:48" ht="11.25" customHeight="1" x14ac:dyDescent="0.25">
      <c r="A577" s="3">
        <v>576</v>
      </c>
      <c r="B577" s="3" t="s">
        <v>46</v>
      </c>
      <c r="C577" s="3" t="s">
        <v>47</v>
      </c>
      <c r="D577" s="3" t="s">
        <v>48</v>
      </c>
      <c r="E577" s="3">
        <v>2</v>
      </c>
      <c r="F577" s="3"/>
      <c r="G577" s="3" t="s">
        <v>49</v>
      </c>
      <c r="H577" s="4"/>
      <c r="I577" s="4" t="s">
        <v>50</v>
      </c>
      <c r="J577" s="4" t="s">
        <v>5535</v>
      </c>
      <c r="K577" s="4" t="s">
        <v>5536</v>
      </c>
      <c r="L577" s="4" t="s">
        <v>5651</v>
      </c>
      <c r="M577" s="3" t="s">
        <v>5652</v>
      </c>
      <c r="N577" s="3" t="s">
        <v>158</v>
      </c>
      <c r="O577" s="3" t="s">
        <v>56</v>
      </c>
      <c r="P577" s="3" t="s">
        <v>5653</v>
      </c>
      <c r="Q577" s="3" t="s">
        <v>58</v>
      </c>
      <c r="R577" s="3" t="s">
        <v>5654</v>
      </c>
      <c r="S577" s="3" t="s">
        <v>5655</v>
      </c>
      <c r="T577" s="3" t="s">
        <v>63</v>
      </c>
      <c r="U577" s="3" t="s">
        <v>99</v>
      </c>
      <c r="V577" s="3" t="s">
        <v>63</v>
      </c>
      <c r="W577" s="3" t="s">
        <v>64</v>
      </c>
      <c r="X577" s="3" t="s">
        <v>5656</v>
      </c>
      <c r="Y577" s="3" t="s">
        <v>5656</v>
      </c>
      <c r="Z577" s="3" t="s">
        <v>5657</v>
      </c>
      <c r="AA577" s="3"/>
      <c r="AB577" s="3" t="s">
        <v>67</v>
      </c>
      <c r="AC577" s="3" t="s">
        <v>50</v>
      </c>
      <c r="AD577" s="3" t="s">
        <v>5658</v>
      </c>
      <c r="AE577" s="3" t="s">
        <v>5659</v>
      </c>
      <c r="AF577" s="3" t="s">
        <v>70</v>
      </c>
      <c r="AG577" s="3" t="s">
        <v>71</v>
      </c>
      <c r="AH577" s="3" t="s">
        <v>72</v>
      </c>
      <c r="AI577" s="3" t="s">
        <v>73</v>
      </c>
      <c r="AJ577" s="3" t="s">
        <v>73</v>
      </c>
      <c r="AK577" s="3" t="s">
        <v>73</v>
      </c>
      <c r="AL577" s="3" t="s">
        <v>73</v>
      </c>
      <c r="AM577" s="3" t="s">
        <v>73</v>
      </c>
      <c r="AN577" s="3" t="s">
        <v>73</v>
      </c>
      <c r="AO577" s="3" t="s">
        <v>74</v>
      </c>
      <c r="AP577" s="3" t="s">
        <v>75</v>
      </c>
      <c r="AQ577" s="5" t="s">
        <v>75</v>
      </c>
      <c r="AR577" s="5" t="s">
        <v>75</v>
      </c>
      <c r="AS577" s="5" t="s">
        <v>90</v>
      </c>
      <c r="AT577" s="5"/>
    </row>
    <row r="578" spans="1:48" ht="11.25" customHeight="1" x14ac:dyDescent="0.25">
      <c r="A578" s="3">
        <v>577</v>
      </c>
      <c r="B578" s="3" t="s">
        <v>46</v>
      </c>
      <c r="C578" s="3" t="s">
        <v>47</v>
      </c>
      <c r="D578" s="3" t="s">
        <v>48</v>
      </c>
      <c r="E578" s="3">
        <v>2</v>
      </c>
      <c r="F578" s="3"/>
      <c r="G578" s="3" t="s">
        <v>49</v>
      </c>
      <c r="H578" s="4"/>
      <c r="I578" s="4" t="s">
        <v>50</v>
      </c>
      <c r="J578" s="4" t="s">
        <v>5535</v>
      </c>
      <c r="K578" s="4" t="s">
        <v>5536</v>
      </c>
      <c r="L578" s="4" t="s">
        <v>5660</v>
      </c>
      <c r="M578" s="3" t="s">
        <v>5661</v>
      </c>
      <c r="N578" s="3" t="s">
        <v>434</v>
      </c>
      <c r="O578" s="3" t="s">
        <v>279</v>
      </c>
      <c r="P578" s="3" t="s">
        <v>4755</v>
      </c>
      <c r="Q578" s="3" t="s">
        <v>58</v>
      </c>
      <c r="R578" s="3" t="s">
        <v>5662</v>
      </c>
      <c r="S578" s="3" t="s">
        <v>5663</v>
      </c>
      <c r="T578" s="3" t="s">
        <v>2777</v>
      </c>
      <c r="U578" s="3" t="s">
        <v>1035</v>
      </c>
      <c r="V578" s="3" t="s">
        <v>63</v>
      </c>
      <c r="W578" s="3" t="s">
        <v>64</v>
      </c>
      <c r="X578" s="3" t="s">
        <v>5664</v>
      </c>
      <c r="Y578" s="3" t="s">
        <v>5664</v>
      </c>
      <c r="Z578" s="3" t="s">
        <v>5665</v>
      </c>
      <c r="AA578" s="3"/>
      <c r="AB578" s="3" t="s">
        <v>67</v>
      </c>
      <c r="AC578" s="3" t="s">
        <v>50</v>
      </c>
      <c r="AD578" s="3" t="s">
        <v>5666</v>
      </c>
      <c r="AE578" s="3" t="s">
        <v>5667</v>
      </c>
      <c r="AF578" s="3" t="s">
        <v>70</v>
      </c>
      <c r="AG578" s="3" t="s">
        <v>71</v>
      </c>
      <c r="AH578" s="3" t="s">
        <v>72</v>
      </c>
      <c r="AI578" s="3" t="s">
        <v>73</v>
      </c>
      <c r="AJ578" s="3" t="s">
        <v>73</v>
      </c>
      <c r="AK578" s="3" t="s">
        <v>73</v>
      </c>
      <c r="AL578" s="3" t="s">
        <v>73</v>
      </c>
      <c r="AM578" s="3" t="s">
        <v>73</v>
      </c>
      <c r="AN578" s="3" t="s">
        <v>73</v>
      </c>
      <c r="AO578" s="3" t="s">
        <v>74</v>
      </c>
      <c r="AP578" s="3" t="s">
        <v>75</v>
      </c>
      <c r="AQ578" s="5" t="s">
        <v>75</v>
      </c>
      <c r="AR578" s="5" t="s">
        <v>75</v>
      </c>
      <c r="AS578" s="5" t="s">
        <v>354</v>
      </c>
      <c r="AT578" s="5"/>
    </row>
    <row r="579" spans="1:48" ht="11.25" customHeight="1" x14ac:dyDescent="0.25">
      <c r="A579" s="3">
        <v>578</v>
      </c>
      <c r="B579" s="3" t="s">
        <v>46</v>
      </c>
      <c r="C579" s="3" t="s">
        <v>47</v>
      </c>
      <c r="D579" s="3" t="s">
        <v>48</v>
      </c>
      <c r="E579" s="3">
        <v>2</v>
      </c>
      <c r="F579" s="3"/>
      <c r="G579" s="3" t="s">
        <v>49</v>
      </c>
      <c r="H579" s="4"/>
      <c r="I579" s="4" t="s">
        <v>50</v>
      </c>
      <c r="J579" s="4" t="s">
        <v>5535</v>
      </c>
      <c r="K579" s="4" t="s">
        <v>5536</v>
      </c>
      <c r="L579" s="4" t="s">
        <v>5668</v>
      </c>
      <c r="M579" s="3" t="s">
        <v>5669</v>
      </c>
      <c r="N579" s="3" t="s">
        <v>1647</v>
      </c>
      <c r="O579" s="3" t="s">
        <v>244</v>
      </c>
      <c r="P579" s="3" t="s">
        <v>5670</v>
      </c>
      <c r="Q579" s="3" t="s">
        <v>81</v>
      </c>
      <c r="R579" s="3" t="s">
        <v>5671</v>
      </c>
      <c r="S579" s="3" t="s">
        <v>5672</v>
      </c>
      <c r="T579" s="3" t="s">
        <v>64</v>
      </c>
      <c r="U579" s="3" t="s">
        <v>237</v>
      </c>
      <c r="V579" s="3" t="s">
        <v>64</v>
      </c>
      <c r="W579" s="3" t="s">
        <v>64</v>
      </c>
      <c r="X579" s="3" t="s">
        <v>5673</v>
      </c>
      <c r="Y579" s="3" t="s">
        <v>5673</v>
      </c>
      <c r="Z579" s="3" t="s">
        <v>5674</v>
      </c>
      <c r="AA579" s="3"/>
      <c r="AB579" s="3" t="s">
        <v>67</v>
      </c>
      <c r="AC579" s="3" t="s">
        <v>50</v>
      </c>
      <c r="AD579" s="3" t="s">
        <v>5675</v>
      </c>
      <c r="AE579" s="3" t="s">
        <v>5676</v>
      </c>
      <c r="AF579" s="3" t="s">
        <v>70</v>
      </c>
      <c r="AG579" s="3" t="s">
        <v>71</v>
      </c>
      <c r="AH579" s="3" t="s">
        <v>72</v>
      </c>
      <c r="AI579" s="3" t="s">
        <v>73</v>
      </c>
      <c r="AJ579" s="3" t="s">
        <v>73</v>
      </c>
      <c r="AK579" s="3" t="s">
        <v>73</v>
      </c>
      <c r="AL579" s="3" t="s">
        <v>73</v>
      </c>
      <c r="AM579" s="3" t="s">
        <v>73</v>
      </c>
      <c r="AN579" s="3" t="s">
        <v>73</v>
      </c>
      <c r="AO579" s="3" t="s">
        <v>74</v>
      </c>
      <c r="AP579" s="3" t="s">
        <v>75</v>
      </c>
      <c r="AQ579" s="5" t="s">
        <v>75</v>
      </c>
      <c r="AR579" s="5" t="s">
        <v>75</v>
      </c>
      <c r="AS579" s="5" t="s">
        <v>90</v>
      </c>
      <c r="AT579" s="5"/>
    </row>
    <row r="580" spans="1:48" ht="11.25" customHeight="1" x14ac:dyDescent="0.25">
      <c r="A580" s="3">
        <v>579</v>
      </c>
      <c r="B580" s="3" t="s">
        <v>46</v>
      </c>
      <c r="C580" s="3" t="s">
        <v>47</v>
      </c>
      <c r="D580" s="3" t="s">
        <v>48</v>
      </c>
      <c r="E580" s="3">
        <v>2</v>
      </c>
      <c r="F580" s="3"/>
      <c r="G580" s="3" t="s">
        <v>49</v>
      </c>
      <c r="H580" s="4"/>
      <c r="I580" s="4" t="s">
        <v>50</v>
      </c>
      <c r="J580" s="4" t="s">
        <v>5535</v>
      </c>
      <c r="K580" s="4" t="s">
        <v>5536</v>
      </c>
      <c r="L580" s="4" t="s">
        <v>5677</v>
      </c>
      <c r="M580" s="3" t="s">
        <v>5678</v>
      </c>
      <c r="N580" s="3" t="s">
        <v>279</v>
      </c>
      <c r="O580" s="3" t="s">
        <v>532</v>
      </c>
      <c r="P580" s="3" t="s">
        <v>1383</v>
      </c>
      <c r="Q580" s="3" t="s">
        <v>58</v>
      </c>
      <c r="R580" s="3" t="s">
        <v>5679</v>
      </c>
      <c r="S580" s="3" t="s">
        <v>5680</v>
      </c>
      <c r="T580" s="3" t="s">
        <v>63</v>
      </c>
      <c r="U580" s="3" t="s">
        <v>2870</v>
      </c>
      <c r="V580" s="3" t="s">
        <v>63</v>
      </c>
      <c r="W580" s="3" t="s">
        <v>64</v>
      </c>
      <c r="X580" s="3" t="s">
        <v>5681</v>
      </c>
      <c r="Y580" s="3" t="s">
        <v>5681</v>
      </c>
      <c r="Z580" s="3" t="s">
        <v>5682</v>
      </c>
      <c r="AA580" s="3"/>
      <c r="AB580" s="3" t="s">
        <v>67</v>
      </c>
      <c r="AC580" s="3" t="s">
        <v>50</v>
      </c>
      <c r="AD580" s="3" t="s">
        <v>5683</v>
      </c>
      <c r="AE580" s="3" t="s">
        <v>5683</v>
      </c>
      <c r="AF580" s="3" t="s">
        <v>70</v>
      </c>
      <c r="AG580" s="3" t="s">
        <v>71</v>
      </c>
      <c r="AH580" s="3" t="s">
        <v>72</v>
      </c>
      <c r="AI580" s="3" t="s">
        <v>73</v>
      </c>
      <c r="AJ580" s="3" t="s">
        <v>73</v>
      </c>
      <c r="AK580" s="3" t="s">
        <v>73</v>
      </c>
      <c r="AL580" s="3" t="s">
        <v>73</v>
      </c>
      <c r="AM580" s="3" t="s">
        <v>73</v>
      </c>
      <c r="AN580" s="3" t="s">
        <v>73</v>
      </c>
      <c r="AO580" s="3" t="s">
        <v>74</v>
      </c>
      <c r="AP580" s="3" t="s">
        <v>75</v>
      </c>
      <c r="AQ580" s="5" t="s">
        <v>75</v>
      </c>
      <c r="AR580" s="5" t="s">
        <v>75</v>
      </c>
      <c r="AS580" s="5" t="s">
        <v>90</v>
      </c>
      <c r="AT580" s="5"/>
    </row>
    <row r="581" spans="1:48" ht="11.25" customHeight="1" x14ac:dyDescent="0.25">
      <c r="A581" s="3">
        <v>580</v>
      </c>
      <c r="B581" s="3" t="s">
        <v>46</v>
      </c>
      <c r="C581" s="3" t="s">
        <v>47</v>
      </c>
      <c r="D581" s="3" t="s">
        <v>48</v>
      </c>
      <c r="E581" s="3">
        <v>2</v>
      </c>
      <c r="F581" s="3"/>
      <c r="G581" s="3" t="s">
        <v>49</v>
      </c>
      <c r="H581" s="4"/>
      <c r="I581" s="4" t="s">
        <v>50</v>
      </c>
      <c r="J581" s="4" t="s">
        <v>5535</v>
      </c>
      <c r="K581" s="4" t="s">
        <v>5536</v>
      </c>
      <c r="L581" s="4" t="s">
        <v>5684</v>
      </c>
      <c r="M581" s="3" t="s">
        <v>5685</v>
      </c>
      <c r="N581" s="3" t="s">
        <v>279</v>
      </c>
      <c r="O581" s="3" t="s">
        <v>600</v>
      </c>
      <c r="P581" s="3" t="s">
        <v>5686</v>
      </c>
      <c r="Q581" s="3" t="s">
        <v>81</v>
      </c>
      <c r="R581" s="3" t="s">
        <v>5687</v>
      </c>
      <c r="S581" s="3" t="s">
        <v>5688</v>
      </c>
      <c r="T581" s="3" t="s">
        <v>63</v>
      </c>
      <c r="U581" s="3" t="s">
        <v>427</v>
      </c>
      <c r="V581" s="3" t="s">
        <v>63</v>
      </c>
      <c r="W581" s="3" t="s">
        <v>64</v>
      </c>
      <c r="X581" s="3" t="s">
        <v>5689</v>
      </c>
      <c r="Y581" s="3" t="s">
        <v>5689</v>
      </c>
      <c r="Z581" s="3" t="s">
        <v>5690</v>
      </c>
      <c r="AA581" s="3"/>
      <c r="AB581" s="3" t="s">
        <v>67</v>
      </c>
      <c r="AC581" s="3" t="s">
        <v>50</v>
      </c>
      <c r="AD581" s="3" t="s">
        <v>5691</v>
      </c>
      <c r="AE581" s="3" t="s">
        <v>5692</v>
      </c>
      <c r="AF581" s="3" t="s">
        <v>70</v>
      </c>
      <c r="AG581" s="3" t="s">
        <v>71</v>
      </c>
      <c r="AH581" s="3" t="s">
        <v>72</v>
      </c>
      <c r="AI581" s="3" t="s">
        <v>73</v>
      </c>
      <c r="AJ581" s="3" t="s">
        <v>73</v>
      </c>
      <c r="AK581" s="3" t="s">
        <v>73</v>
      </c>
      <c r="AL581" s="3" t="s">
        <v>73</v>
      </c>
      <c r="AM581" s="3" t="s">
        <v>73</v>
      </c>
      <c r="AN581" s="3" t="s">
        <v>73</v>
      </c>
      <c r="AO581" s="3" t="s">
        <v>74</v>
      </c>
      <c r="AP581" s="3" t="s">
        <v>75</v>
      </c>
      <c r="AQ581" s="5" t="s">
        <v>75</v>
      </c>
      <c r="AR581" s="5" t="s">
        <v>75</v>
      </c>
      <c r="AS581" s="5" t="s">
        <v>354</v>
      </c>
      <c r="AT581" s="5"/>
    </row>
    <row r="582" spans="1:48" ht="11.25" customHeight="1" x14ac:dyDescent="0.25">
      <c r="A582" s="3">
        <v>581</v>
      </c>
      <c r="B582" s="3" t="s">
        <v>46</v>
      </c>
      <c r="C582" s="3" t="s">
        <v>47</v>
      </c>
      <c r="D582" s="3" t="s">
        <v>48</v>
      </c>
      <c r="E582" s="3">
        <v>2</v>
      </c>
      <c r="F582" s="3"/>
      <c r="G582" s="3" t="s">
        <v>49</v>
      </c>
      <c r="H582" s="4"/>
      <c r="I582" s="4" t="s">
        <v>50</v>
      </c>
      <c r="J582" s="4" t="s">
        <v>5535</v>
      </c>
      <c r="K582" s="4" t="s">
        <v>5536</v>
      </c>
      <c r="L582" s="4" t="s">
        <v>5693</v>
      </c>
      <c r="M582" s="3" t="s">
        <v>5694</v>
      </c>
      <c r="N582" s="3" t="s">
        <v>279</v>
      </c>
      <c r="O582" s="3" t="s">
        <v>434</v>
      </c>
      <c r="P582" s="3" t="s">
        <v>5695</v>
      </c>
      <c r="Q582" s="3" t="s">
        <v>81</v>
      </c>
      <c r="R582" s="3" t="s">
        <v>5696</v>
      </c>
      <c r="S582" s="3" t="s">
        <v>5697</v>
      </c>
      <c r="T582" s="3" t="s">
        <v>349</v>
      </c>
      <c r="U582" s="3" t="s">
        <v>99</v>
      </c>
      <c r="V582" s="3" t="s">
        <v>349</v>
      </c>
      <c r="W582" s="3" t="s">
        <v>64</v>
      </c>
      <c r="X582" s="3" t="s">
        <v>5698</v>
      </c>
      <c r="Y582" s="3" t="s">
        <v>5698</v>
      </c>
      <c r="Z582" s="3" t="s">
        <v>5699</v>
      </c>
      <c r="AA582" s="3"/>
      <c r="AB582" s="3" t="s">
        <v>67</v>
      </c>
      <c r="AC582" s="3" t="s">
        <v>50</v>
      </c>
      <c r="AD582" s="3" t="s">
        <v>5700</v>
      </c>
      <c r="AE582" s="3" t="s">
        <v>5701</v>
      </c>
      <c r="AF582" s="3" t="s">
        <v>70</v>
      </c>
      <c r="AG582" s="3" t="s">
        <v>71</v>
      </c>
      <c r="AH582" s="3" t="s">
        <v>72</v>
      </c>
      <c r="AI582" s="3" t="s">
        <v>73</v>
      </c>
      <c r="AJ582" s="3" t="s">
        <v>73</v>
      </c>
      <c r="AK582" s="3" t="s">
        <v>73</v>
      </c>
      <c r="AL582" s="3" t="s">
        <v>73</v>
      </c>
      <c r="AM582" s="3" t="s">
        <v>73</v>
      </c>
      <c r="AN582" s="3" t="s">
        <v>73</v>
      </c>
      <c r="AO582" s="3" t="s">
        <v>74</v>
      </c>
      <c r="AP582" s="3" t="s">
        <v>75</v>
      </c>
      <c r="AQ582" s="5" t="s">
        <v>75</v>
      </c>
      <c r="AR582" s="5" t="s">
        <v>75</v>
      </c>
      <c r="AS582" s="5" t="s">
        <v>608</v>
      </c>
      <c r="AT582" s="5"/>
    </row>
    <row r="583" spans="1:48" ht="11.25" customHeight="1" x14ac:dyDescent="0.25">
      <c r="A583" s="3">
        <v>582</v>
      </c>
      <c r="B583" s="3" t="s">
        <v>46</v>
      </c>
      <c r="C583" s="3" t="s">
        <v>47</v>
      </c>
      <c r="D583" s="3" t="s">
        <v>48</v>
      </c>
      <c r="E583" s="3">
        <v>2</v>
      </c>
      <c r="F583" s="3"/>
      <c r="G583" s="3" t="s">
        <v>49</v>
      </c>
      <c r="H583" s="4"/>
      <c r="I583" s="4" t="s">
        <v>50</v>
      </c>
      <c r="J583" s="4" t="s">
        <v>5535</v>
      </c>
      <c r="K583" s="4" t="s">
        <v>5536</v>
      </c>
      <c r="L583" s="4" t="s">
        <v>5702</v>
      </c>
      <c r="M583" s="3" t="s">
        <v>5703</v>
      </c>
      <c r="N583" s="3" t="s">
        <v>279</v>
      </c>
      <c r="O583" s="3" t="s">
        <v>1893</v>
      </c>
      <c r="P583" s="3" t="s">
        <v>3170</v>
      </c>
      <c r="Q583" s="3" t="s">
        <v>58</v>
      </c>
      <c r="R583" s="3" t="s">
        <v>5704</v>
      </c>
      <c r="S583" s="3" t="s">
        <v>5705</v>
      </c>
      <c r="T583" s="3" t="s">
        <v>63</v>
      </c>
      <c r="U583" s="3" t="s">
        <v>5706</v>
      </c>
      <c r="V583" s="3" t="s">
        <v>63</v>
      </c>
      <c r="W583" s="3" t="s">
        <v>64</v>
      </c>
      <c r="X583" s="3" t="s">
        <v>5707</v>
      </c>
      <c r="Y583" s="3" t="s">
        <v>5707</v>
      </c>
      <c r="Z583" s="3" t="s">
        <v>5708</v>
      </c>
      <c r="AA583" s="3"/>
      <c r="AB583" s="3" t="s">
        <v>67</v>
      </c>
      <c r="AC583" s="3" t="s">
        <v>50</v>
      </c>
      <c r="AD583" s="3" t="s">
        <v>5709</v>
      </c>
      <c r="AE583" s="3" t="s">
        <v>5710</v>
      </c>
      <c r="AF583" s="3" t="s">
        <v>70</v>
      </c>
      <c r="AG583" s="3" t="s">
        <v>71</v>
      </c>
      <c r="AH583" s="3" t="s">
        <v>72</v>
      </c>
      <c r="AI583" s="3" t="s">
        <v>73</v>
      </c>
      <c r="AJ583" s="3" t="s">
        <v>73</v>
      </c>
      <c r="AK583" s="3" t="s">
        <v>73</v>
      </c>
      <c r="AL583" s="3" t="s">
        <v>73</v>
      </c>
      <c r="AM583" s="3" t="s">
        <v>73</v>
      </c>
      <c r="AN583" s="3" t="s">
        <v>73</v>
      </c>
      <c r="AO583" s="3" t="s">
        <v>74</v>
      </c>
      <c r="AP583" s="3" t="s">
        <v>75</v>
      </c>
      <c r="AQ583" s="5" t="s">
        <v>75</v>
      </c>
      <c r="AR583" s="5" t="s">
        <v>75</v>
      </c>
      <c r="AS583" s="5" t="s">
        <v>354</v>
      </c>
      <c r="AT583" s="5"/>
    </row>
    <row r="584" spans="1:48" ht="11.25" customHeight="1" x14ac:dyDescent="0.25">
      <c r="A584" s="3">
        <v>583</v>
      </c>
      <c r="B584" s="3" t="s">
        <v>46</v>
      </c>
      <c r="C584" s="3" t="s">
        <v>47</v>
      </c>
      <c r="D584" s="3" t="s">
        <v>48</v>
      </c>
      <c r="E584" s="3">
        <v>2</v>
      </c>
      <c r="F584" s="3"/>
      <c r="G584" s="3" t="s">
        <v>49</v>
      </c>
      <c r="H584" s="4"/>
      <c r="I584" s="4" t="s">
        <v>50</v>
      </c>
      <c r="J584" s="4" t="s">
        <v>5535</v>
      </c>
      <c r="K584" s="4" t="s">
        <v>5536</v>
      </c>
      <c r="L584" s="4" t="s">
        <v>5711</v>
      </c>
      <c r="M584" s="3" t="s">
        <v>5712</v>
      </c>
      <c r="N584" s="3" t="s">
        <v>5713</v>
      </c>
      <c r="O584" s="3" t="s">
        <v>158</v>
      </c>
      <c r="P584" s="3" t="s">
        <v>5714</v>
      </c>
      <c r="Q584" s="3" t="s">
        <v>81</v>
      </c>
      <c r="R584" s="3" t="s">
        <v>5715</v>
      </c>
      <c r="S584" s="3" t="s">
        <v>5716</v>
      </c>
      <c r="T584" s="3" t="s">
        <v>2196</v>
      </c>
      <c r="U584" s="3" t="s">
        <v>85</v>
      </c>
      <c r="V584" s="3" t="s">
        <v>2196</v>
      </c>
      <c r="W584" s="3" t="s">
        <v>64</v>
      </c>
      <c r="X584" s="3" t="s">
        <v>5717</v>
      </c>
      <c r="Y584" s="3" t="s">
        <v>5717</v>
      </c>
      <c r="Z584" s="3" t="s">
        <v>5718</v>
      </c>
      <c r="AA584" s="3"/>
      <c r="AB584" s="3" t="s">
        <v>67</v>
      </c>
      <c r="AC584" s="3" t="s">
        <v>50</v>
      </c>
      <c r="AD584" s="3" t="s">
        <v>5719</v>
      </c>
      <c r="AE584" s="3" t="s">
        <v>5720</v>
      </c>
      <c r="AF584" s="3" t="s">
        <v>70</v>
      </c>
      <c r="AG584" s="3" t="s">
        <v>71</v>
      </c>
      <c r="AH584" s="3" t="s">
        <v>72</v>
      </c>
      <c r="AI584" s="3" t="s">
        <v>73</v>
      </c>
      <c r="AJ584" s="3" t="s">
        <v>73</v>
      </c>
      <c r="AK584" s="3" t="s">
        <v>73</v>
      </c>
      <c r="AL584" s="3" t="s">
        <v>73</v>
      </c>
      <c r="AM584" s="3" t="s">
        <v>73</v>
      </c>
      <c r="AN584" s="3" t="s">
        <v>73</v>
      </c>
      <c r="AO584" s="3" t="s">
        <v>74</v>
      </c>
      <c r="AP584" s="3" t="s">
        <v>75</v>
      </c>
      <c r="AQ584" s="5" t="s">
        <v>75</v>
      </c>
      <c r="AR584" s="5" t="s">
        <v>75</v>
      </c>
      <c r="AS584" s="5" t="s">
        <v>354</v>
      </c>
      <c r="AT584" s="5"/>
    </row>
    <row r="585" spans="1:48" ht="11.25" customHeight="1" x14ac:dyDescent="0.25">
      <c r="A585" s="3">
        <v>584</v>
      </c>
      <c r="B585" s="3" t="s">
        <v>46</v>
      </c>
      <c r="C585" s="3" t="s">
        <v>47</v>
      </c>
      <c r="D585" s="3" t="s">
        <v>48</v>
      </c>
      <c r="E585" s="3">
        <v>2</v>
      </c>
      <c r="F585" s="3"/>
      <c r="G585" s="3" t="s">
        <v>49</v>
      </c>
      <c r="H585" s="4"/>
      <c r="I585" s="4" t="s">
        <v>50</v>
      </c>
      <c r="J585" s="4" t="s">
        <v>5535</v>
      </c>
      <c r="K585" s="4" t="s">
        <v>5536</v>
      </c>
      <c r="L585" s="4" t="s">
        <v>5721</v>
      </c>
      <c r="M585" s="3" t="s">
        <v>5722</v>
      </c>
      <c r="N585" s="3" t="s">
        <v>855</v>
      </c>
      <c r="O585" s="3" t="s">
        <v>131</v>
      </c>
      <c r="P585" s="3" t="s">
        <v>5723</v>
      </c>
      <c r="Q585" s="3" t="s">
        <v>81</v>
      </c>
      <c r="R585" s="3" t="s">
        <v>5724</v>
      </c>
      <c r="S585" s="3" t="s">
        <v>5725</v>
      </c>
      <c r="T585" s="3" t="s">
        <v>63</v>
      </c>
      <c r="U585" s="3" t="s">
        <v>2176</v>
      </c>
      <c r="V585" s="3" t="s">
        <v>63</v>
      </c>
      <c r="W585" s="3" t="s">
        <v>64</v>
      </c>
      <c r="X585" s="3" t="s">
        <v>5726</v>
      </c>
      <c r="Y585" s="3" t="s">
        <v>5726</v>
      </c>
      <c r="Z585" s="3" t="s">
        <v>5727</v>
      </c>
      <c r="AA585" s="3"/>
      <c r="AB585" s="3" t="s">
        <v>67</v>
      </c>
      <c r="AC585" s="3" t="s">
        <v>50</v>
      </c>
      <c r="AD585" s="3" t="s">
        <v>5728</v>
      </c>
      <c r="AE585" s="3" t="s">
        <v>5729</v>
      </c>
      <c r="AF585" s="3" t="s">
        <v>70</v>
      </c>
      <c r="AG585" s="3" t="s">
        <v>71</v>
      </c>
      <c r="AH585" s="3" t="s">
        <v>72</v>
      </c>
      <c r="AI585" s="3" t="s">
        <v>73</v>
      </c>
      <c r="AJ585" s="3" t="s">
        <v>73</v>
      </c>
      <c r="AK585" s="3" t="s">
        <v>73</v>
      </c>
      <c r="AL585" s="3" t="s">
        <v>73</v>
      </c>
      <c r="AM585" s="3" t="s">
        <v>73</v>
      </c>
      <c r="AN585" s="3" t="s">
        <v>73</v>
      </c>
      <c r="AO585" s="3" t="s">
        <v>74</v>
      </c>
      <c r="AP585" s="3" t="s">
        <v>75</v>
      </c>
      <c r="AQ585" s="5" t="s">
        <v>75</v>
      </c>
      <c r="AR585" s="5" t="s">
        <v>75</v>
      </c>
      <c r="AS585" s="5" t="s">
        <v>354</v>
      </c>
      <c r="AT585" s="5" t="s">
        <v>276</v>
      </c>
      <c r="AU585" t="str">
        <f>VLOOKUP(L585,[1]Hoja1!$G$5:$K$1700,4,FALSE)</f>
        <v>55240907901</v>
      </c>
      <c r="AV585" t="str">
        <f>VLOOKUP(L585,[1]Hoja1!$G$5:$K$1700,5,FALSE)</f>
        <v>IMSS por parte del COBAQ</v>
      </c>
    </row>
    <row r="586" spans="1:48" ht="11.25" customHeight="1" x14ac:dyDescent="0.25">
      <c r="A586" s="3">
        <v>585</v>
      </c>
      <c r="B586" s="3" t="s">
        <v>46</v>
      </c>
      <c r="C586" s="3" t="s">
        <v>47</v>
      </c>
      <c r="D586" s="3" t="s">
        <v>48</v>
      </c>
      <c r="E586" s="3">
        <v>2</v>
      </c>
      <c r="F586" s="3"/>
      <c r="G586" s="3" t="s">
        <v>49</v>
      </c>
      <c r="H586" s="4"/>
      <c r="I586" s="4" t="s">
        <v>50</v>
      </c>
      <c r="J586" s="4" t="s">
        <v>5535</v>
      </c>
      <c r="K586" s="4" t="s">
        <v>5536</v>
      </c>
      <c r="L586" s="4" t="s">
        <v>5730</v>
      </c>
      <c r="M586" s="3" t="s">
        <v>5731</v>
      </c>
      <c r="N586" s="3" t="s">
        <v>332</v>
      </c>
      <c r="O586" s="3" t="s">
        <v>5732</v>
      </c>
      <c r="P586" s="3" t="s">
        <v>5733</v>
      </c>
      <c r="Q586" s="3" t="s">
        <v>58</v>
      </c>
      <c r="R586" s="3" t="s">
        <v>5734</v>
      </c>
      <c r="S586" s="3" t="s">
        <v>5735</v>
      </c>
      <c r="T586" s="3" t="s">
        <v>1967</v>
      </c>
      <c r="U586" s="3" t="s">
        <v>237</v>
      </c>
      <c r="V586" s="3" t="s">
        <v>1967</v>
      </c>
      <c r="W586" s="3" t="s">
        <v>64</v>
      </c>
      <c r="X586" s="3" t="s">
        <v>5736</v>
      </c>
      <c r="Y586" s="3" t="s">
        <v>5736</v>
      </c>
      <c r="Z586" s="3" t="s">
        <v>5737</v>
      </c>
      <c r="AA586" s="3"/>
      <c r="AB586" s="3" t="s">
        <v>67</v>
      </c>
      <c r="AC586" s="3" t="s">
        <v>50</v>
      </c>
      <c r="AD586" s="3" t="s">
        <v>5738</v>
      </c>
      <c r="AE586" s="3" t="s">
        <v>5739</v>
      </c>
      <c r="AF586" s="3" t="s">
        <v>70</v>
      </c>
      <c r="AG586" s="3" t="s">
        <v>71</v>
      </c>
      <c r="AH586" s="3" t="s">
        <v>72</v>
      </c>
      <c r="AI586" s="3" t="s">
        <v>73</v>
      </c>
      <c r="AJ586" s="3" t="s">
        <v>73</v>
      </c>
      <c r="AK586" s="3" t="s">
        <v>73</v>
      </c>
      <c r="AL586" s="3" t="s">
        <v>73</v>
      </c>
      <c r="AM586" s="3" t="s">
        <v>73</v>
      </c>
      <c r="AN586" s="3" t="s">
        <v>73</v>
      </c>
      <c r="AO586" s="3" t="s">
        <v>74</v>
      </c>
      <c r="AP586" s="3" t="s">
        <v>75</v>
      </c>
      <c r="AQ586" s="5" t="s">
        <v>75</v>
      </c>
      <c r="AR586" s="5" t="s">
        <v>75</v>
      </c>
      <c r="AS586" s="5" t="s">
        <v>354</v>
      </c>
      <c r="AT586" s="5"/>
    </row>
    <row r="587" spans="1:48" ht="11.25" customHeight="1" x14ac:dyDescent="0.25">
      <c r="A587" s="3">
        <v>586</v>
      </c>
      <c r="B587" s="3" t="s">
        <v>46</v>
      </c>
      <c r="C587" s="3" t="s">
        <v>47</v>
      </c>
      <c r="D587" s="3" t="s">
        <v>48</v>
      </c>
      <c r="E587" s="3">
        <v>2</v>
      </c>
      <c r="F587" s="3"/>
      <c r="G587" s="3" t="s">
        <v>49</v>
      </c>
      <c r="H587" s="4"/>
      <c r="I587" s="4" t="s">
        <v>50</v>
      </c>
      <c r="J587" s="4" t="s">
        <v>5535</v>
      </c>
      <c r="K587" s="4" t="s">
        <v>5536</v>
      </c>
      <c r="L587" s="4" t="s">
        <v>5740</v>
      </c>
      <c r="M587" s="3" t="s">
        <v>5741</v>
      </c>
      <c r="N587" s="3" t="s">
        <v>5742</v>
      </c>
      <c r="O587" s="3" t="s">
        <v>4277</v>
      </c>
      <c r="P587" s="3" t="s">
        <v>5743</v>
      </c>
      <c r="Q587" s="3" t="s">
        <v>81</v>
      </c>
      <c r="R587" s="3" t="s">
        <v>5744</v>
      </c>
      <c r="S587" s="3" t="s">
        <v>5745</v>
      </c>
      <c r="T587" s="3" t="s">
        <v>63</v>
      </c>
      <c r="U587" s="3" t="s">
        <v>427</v>
      </c>
      <c r="V587" s="3" t="s">
        <v>63</v>
      </c>
      <c r="W587" s="3" t="s">
        <v>64</v>
      </c>
      <c r="X587" s="3" t="s">
        <v>5746</v>
      </c>
      <c r="Y587" s="3" t="s">
        <v>5746</v>
      </c>
      <c r="Z587" s="3" t="s">
        <v>5747</v>
      </c>
      <c r="AA587" s="3"/>
      <c r="AB587" s="3" t="s">
        <v>67</v>
      </c>
      <c r="AC587" s="3" t="s">
        <v>50</v>
      </c>
      <c r="AD587" s="3" t="s">
        <v>5748</v>
      </c>
      <c r="AE587" s="3" t="s">
        <v>5748</v>
      </c>
      <c r="AF587" s="3" t="s">
        <v>70</v>
      </c>
      <c r="AG587" s="3" t="s">
        <v>71</v>
      </c>
      <c r="AH587" s="3" t="s">
        <v>72</v>
      </c>
      <c r="AI587" s="3" t="s">
        <v>73</v>
      </c>
      <c r="AJ587" s="3" t="s">
        <v>73</v>
      </c>
      <c r="AK587" s="3" t="s">
        <v>73</v>
      </c>
      <c r="AL587" s="3" t="s">
        <v>73</v>
      </c>
      <c r="AM587" s="3" t="s">
        <v>73</v>
      </c>
      <c r="AN587" s="3" t="s">
        <v>73</v>
      </c>
      <c r="AO587" s="3" t="s">
        <v>74</v>
      </c>
      <c r="AP587" s="3" t="s">
        <v>75</v>
      </c>
      <c r="AQ587" s="5" t="s">
        <v>75</v>
      </c>
      <c r="AR587" s="5" t="s">
        <v>75</v>
      </c>
      <c r="AS587" s="5" t="s">
        <v>354</v>
      </c>
      <c r="AT587" s="5"/>
    </row>
    <row r="588" spans="1:48" ht="11.25" customHeight="1" x14ac:dyDescent="0.25">
      <c r="A588" s="3">
        <v>587</v>
      </c>
      <c r="B588" s="3" t="s">
        <v>46</v>
      </c>
      <c r="C588" s="3" t="s">
        <v>47</v>
      </c>
      <c r="D588" s="3" t="s">
        <v>48</v>
      </c>
      <c r="E588" s="3">
        <v>2</v>
      </c>
      <c r="F588" s="3"/>
      <c r="G588" s="3" t="s">
        <v>49</v>
      </c>
      <c r="H588" s="4"/>
      <c r="I588" s="4" t="s">
        <v>50</v>
      </c>
      <c r="J588" s="4" t="s">
        <v>5535</v>
      </c>
      <c r="K588" s="4" t="s">
        <v>5536</v>
      </c>
      <c r="L588" s="4" t="s">
        <v>5749</v>
      </c>
      <c r="M588" s="3" t="s">
        <v>5750</v>
      </c>
      <c r="N588" s="3" t="s">
        <v>1516</v>
      </c>
      <c r="O588" s="3" t="s">
        <v>1106</v>
      </c>
      <c r="P588" s="3" t="s">
        <v>5686</v>
      </c>
      <c r="Q588" s="3" t="s">
        <v>81</v>
      </c>
      <c r="R588" s="3" t="s">
        <v>5751</v>
      </c>
      <c r="S588" s="3" t="s">
        <v>5752</v>
      </c>
      <c r="T588" s="3" t="s">
        <v>98</v>
      </c>
      <c r="U588" s="3" t="s">
        <v>4354</v>
      </c>
      <c r="V588" s="3" t="s">
        <v>98</v>
      </c>
      <c r="W588" s="3" t="s">
        <v>64</v>
      </c>
      <c r="X588" s="3" t="s">
        <v>5753</v>
      </c>
      <c r="Y588" s="3" t="s">
        <v>5753</v>
      </c>
      <c r="Z588" s="3" t="s">
        <v>5754</v>
      </c>
      <c r="AA588" s="3"/>
      <c r="AB588" s="3" t="s">
        <v>67</v>
      </c>
      <c r="AC588" s="3" t="s">
        <v>50</v>
      </c>
      <c r="AD588" s="3" t="s">
        <v>5755</v>
      </c>
      <c r="AE588" s="3" t="s">
        <v>5756</v>
      </c>
      <c r="AF588" s="3" t="s">
        <v>70</v>
      </c>
      <c r="AG588" s="3" t="s">
        <v>71</v>
      </c>
      <c r="AH588" s="3" t="s">
        <v>72</v>
      </c>
      <c r="AI588" s="3" t="s">
        <v>73</v>
      </c>
      <c r="AJ588" s="3" t="s">
        <v>73</v>
      </c>
      <c r="AK588" s="3" t="s">
        <v>73</v>
      </c>
      <c r="AL588" s="3" t="s">
        <v>73</v>
      </c>
      <c r="AM588" s="3" t="s">
        <v>73</v>
      </c>
      <c r="AN588" s="3" t="s">
        <v>73</v>
      </c>
      <c r="AO588" s="3" t="s">
        <v>74</v>
      </c>
      <c r="AP588" s="3" t="s">
        <v>75</v>
      </c>
      <c r="AQ588" s="5" t="s">
        <v>75</v>
      </c>
      <c r="AR588" s="5" t="s">
        <v>75</v>
      </c>
      <c r="AS588" s="5" t="s">
        <v>354</v>
      </c>
      <c r="AT588" s="5"/>
    </row>
    <row r="589" spans="1:48" ht="11.25" customHeight="1" x14ac:dyDescent="0.25">
      <c r="A589" s="3">
        <v>588</v>
      </c>
      <c r="B589" s="3" t="s">
        <v>46</v>
      </c>
      <c r="C589" s="3" t="s">
        <v>47</v>
      </c>
      <c r="D589" s="3" t="s">
        <v>48</v>
      </c>
      <c r="E589" s="3">
        <v>2</v>
      </c>
      <c r="F589" s="3"/>
      <c r="G589" s="3" t="s">
        <v>49</v>
      </c>
      <c r="H589" s="4"/>
      <c r="I589" s="4" t="s">
        <v>50</v>
      </c>
      <c r="J589" s="4" t="s">
        <v>5535</v>
      </c>
      <c r="K589" s="4" t="s">
        <v>5536</v>
      </c>
      <c r="L589" s="4" t="s">
        <v>5757</v>
      </c>
      <c r="M589" s="3" t="s">
        <v>5758</v>
      </c>
      <c r="N589" s="3" t="s">
        <v>267</v>
      </c>
      <c r="O589" s="3" t="s">
        <v>1618</v>
      </c>
      <c r="P589" s="3" t="s">
        <v>5759</v>
      </c>
      <c r="Q589" s="3" t="s">
        <v>58</v>
      </c>
      <c r="R589" s="3" t="s">
        <v>5760</v>
      </c>
      <c r="S589" s="3" t="s">
        <v>5761</v>
      </c>
      <c r="T589" s="3" t="s">
        <v>63</v>
      </c>
      <c r="U589" s="3" t="s">
        <v>99</v>
      </c>
      <c r="V589" s="3" t="s">
        <v>63</v>
      </c>
      <c r="W589" s="3" t="s">
        <v>64</v>
      </c>
      <c r="X589" s="3" t="s">
        <v>5762</v>
      </c>
      <c r="Y589" s="3" t="s">
        <v>5762</v>
      </c>
      <c r="Z589" s="3" t="s">
        <v>5763</v>
      </c>
      <c r="AA589" s="3"/>
      <c r="AB589" s="3" t="s">
        <v>67</v>
      </c>
      <c r="AC589" s="3" t="s">
        <v>50</v>
      </c>
      <c r="AD589" s="3" t="s">
        <v>5764</v>
      </c>
      <c r="AE589" s="3" t="s">
        <v>5765</v>
      </c>
      <c r="AF589" s="3" t="s">
        <v>70</v>
      </c>
      <c r="AG589" s="3" t="s">
        <v>71</v>
      </c>
      <c r="AH589" s="3" t="s">
        <v>72</v>
      </c>
      <c r="AI589" s="3" t="s">
        <v>73</v>
      </c>
      <c r="AJ589" s="3" t="s">
        <v>73</v>
      </c>
      <c r="AK589" s="3" t="s">
        <v>73</v>
      </c>
      <c r="AL589" s="3" t="s">
        <v>73</v>
      </c>
      <c r="AM589" s="3" t="s">
        <v>73</v>
      </c>
      <c r="AN589" s="3" t="s">
        <v>73</v>
      </c>
      <c r="AO589" s="3" t="s">
        <v>74</v>
      </c>
      <c r="AP589" s="3" t="s">
        <v>75</v>
      </c>
      <c r="AQ589" s="5" t="s">
        <v>75</v>
      </c>
      <c r="AR589" s="5" t="s">
        <v>75</v>
      </c>
      <c r="AS589" s="5" t="s">
        <v>354</v>
      </c>
      <c r="AT589" s="5"/>
    </row>
    <row r="590" spans="1:48" ht="11.25" customHeight="1" x14ac:dyDescent="0.25">
      <c r="A590" s="3">
        <v>589</v>
      </c>
      <c r="B590" s="3" t="s">
        <v>46</v>
      </c>
      <c r="C590" s="3" t="s">
        <v>47</v>
      </c>
      <c r="D590" s="3" t="s">
        <v>48</v>
      </c>
      <c r="E590" s="3">
        <v>2</v>
      </c>
      <c r="F590" s="3"/>
      <c r="G590" s="3" t="s">
        <v>49</v>
      </c>
      <c r="H590" s="4"/>
      <c r="I590" s="4" t="s">
        <v>50</v>
      </c>
      <c r="J590" s="4" t="s">
        <v>5535</v>
      </c>
      <c r="K590" s="4" t="s">
        <v>5536</v>
      </c>
      <c r="L590" s="4" t="s">
        <v>5766</v>
      </c>
      <c r="M590" s="3" t="s">
        <v>5767</v>
      </c>
      <c r="N590" s="3" t="s">
        <v>232</v>
      </c>
      <c r="O590" s="3" t="s">
        <v>158</v>
      </c>
      <c r="P590" s="3" t="s">
        <v>5768</v>
      </c>
      <c r="Q590" s="3" t="s">
        <v>58</v>
      </c>
      <c r="R590" s="3" t="s">
        <v>5769</v>
      </c>
      <c r="S590" s="3" t="s">
        <v>5770</v>
      </c>
      <c r="T590" s="3" t="s">
        <v>63</v>
      </c>
      <c r="U590" s="3" t="s">
        <v>85</v>
      </c>
      <c r="V590" s="3" t="s">
        <v>63</v>
      </c>
      <c r="W590" s="3" t="s">
        <v>64</v>
      </c>
      <c r="X590" s="3" t="s">
        <v>5771</v>
      </c>
      <c r="Y590" s="3" t="s">
        <v>5771</v>
      </c>
      <c r="Z590" s="3" t="s">
        <v>5772</v>
      </c>
      <c r="AA590" s="3"/>
      <c r="AB590" s="3" t="s">
        <v>67</v>
      </c>
      <c r="AC590" s="3" t="s">
        <v>50</v>
      </c>
      <c r="AD590" s="3" t="s">
        <v>5773</v>
      </c>
      <c r="AE590" s="3" t="s">
        <v>5774</v>
      </c>
      <c r="AF590" s="3" t="s">
        <v>70</v>
      </c>
      <c r="AG590" s="3" t="s">
        <v>71</v>
      </c>
      <c r="AH590" s="3" t="s">
        <v>72</v>
      </c>
      <c r="AI590" s="3" t="s">
        <v>73</v>
      </c>
      <c r="AJ590" s="3" t="s">
        <v>73</v>
      </c>
      <c r="AK590" s="3" t="s">
        <v>73</v>
      </c>
      <c r="AL590" s="3" t="s">
        <v>73</v>
      </c>
      <c r="AM590" s="3" t="s">
        <v>73</v>
      </c>
      <c r="AN590" s="3" t="s">
        <v>73</v>
      </c>
      <c r="AO590" s="3" t="s">
        <v>74</v>
      </c>
      <c r="AP590" s="3" t="s">
        <v>75</v>
      </c>
      <c r="AQ590" s="5" t="s">
        <v>75</v>
      </c>
      <c r="AR590" s="5" t="s">
        <v>75</v>
      </c>
      <c r="AS590" s="5" t="s">
        <v>354</v>
      </c>
      <c r="AT590" s="5"/>
    </row>
    <row r="591" spans="1:48" ht="11.25" customHeight="1" x14ac:dyDescent="0.25">
      <c r="A591" s="3">
        <v>590</v>
      </c>
      <c r="B591" s="3" t="s">
        <v>46</v>
      </c>
      <c r="C591" s="3" t="s">
        <v>47</v>
      </c>
      <c r="D591" s="3" t="s">
        <v>48</v>
      </c>
      <c r="E591" s="3">
        <v>2</v>
      </c>
      <c r="F591" s="3"/>
      <c r="G591" s="3" t="s">
        <v>49</v>
      </c>
      <c r="H591" s="4"/>
      <c r="I591" s="4" t="s">
        <v>50</v>
      </c>
      <c r="J591" s="4" t="s">
        <v>5535</v>
      </c>
      <c r="K591" s="4" t="s">
        <v>5536</v>
      </c>
      <c r="L591" s="4" t="s">
        <v>5775</v>
      </c>
      <c r="M591" s="3" t="s">
        <v>5776</v>
      </c>
      <c r="N591" s="3" t="s">
        <v>4442</v>
      </c>
      <c r="O591" s="3" t="s">
        <v>119</v>
      </c>
      <c r="P591" s="3" t="s">
        <v>5777</v>
      </c>
      <c r="Q591" s="3" t="s">
        <v>81</v>
      </c>
      <c r="R591" s="3" t="s">
        <v>5778</v>
      </c>
      <c r="S591" s="3" t="s">
        <v>5779</v>
      </c>
      <c r="T591" s="3" t="s">
        <v>63</v>
      </c>
      <c r="U591" s="3" t="s">
        <v>427</v>
      </c>
      <c r="V591" s="3" t="s">
        <v>63</v>
      </c>
      <c r="W591" s="3" t="s">
        <v>64</v>
      </c>
      <c r="X591" s="3" t="s">
        <v>5780</v>
      </c>
      <c r="Y591" s="3" t="s">
        <v>5780</v>
      </c>
      <c r="Z591" s="3" t="s">
        <v>5781</v>
      </c>
      <c r="AA591" s="3"/>
      <c r="AB591" s="3" t="s">
        <v>67</v>
      </c>
      <c r="AC591" s="3" t="s">
        <v>50</v>
      </c>
      <c r="AD591" s="3" t="s">
        <v>5782</v>
      </c>
      <c r="AE591" s="3" t="s">
        <v>5783</v>
      </c>
      <c r="AF591" s="3" t="s">
        <v>70</v>
      </c>
      <c r="AG591" s="3" t="s">
        <v>71</v>
      </c>
      <c r="AH591" s="3" t="s">
        <v>72</v>
      </c>
      <c r="AI591" s="3" t="s">
        <v>73</v>
      </c>
      <c r="AJ591" s="3" t="s">
        <v>73</v>
      </c>
      <c r="AK591" s="3" t="s">
        <v>73</v>
      </c>
      <c r="AL591" s="3" t="s">
        <v>73</v>
      </c>
      <c r="AM591" s="3" t="s">
        <v>73</v>
      </c>
      <c r="AN591" s="3" t="s">
        <v>73</v>
      </c>
      <c r="AO591" s="3" t="s">
        <v>74</v>
      </c>
      <c r="AP591" s="3" t="s">
        <v>75</v>
      </c>
      <c r="AQ591" s="5" t="s">
        <v>75</v>
      </c>
      <c r="AR591" s="5" t="s">
        <v>75</v>
      </c>
      <c r="AS591" s="5" t="s">
        <v>354</v>
      </c>
      <c r="AT591" s="5"/>
    </row>
    <row r="592" spans="1:48" ht="11.25" customHeight="1" x14ac:dyDescent="0.25">
      <c r="A592" s="3">
        <v>591</v>
      </c>
      <c r="B592" s="3" t="s">
        <v>46</v>
      </c>
      <c r="C592" s="3" t="s">
        <v>47</v>
      </c>
      <c r="D592" s="3" t="s">
        <v>48</v>
      </c>
      <c r="E592" s="3">
        <v>2</v>
      </c>
      <c r="F592" s="3"/>
      <c r="G592" s="3" t="s">
        <v>49</v>
      </c>
      <c r="H592" s="4"/>
      <c r="I592" s="4" t="s">
        <v>50</v>
      </c>
      <c r="J592" s="4" t="s">
        <v>5535</v>
      </c>
      <c r="K592" s="4" t="s">
        <v>5536</v>
      </c>
      <c r="L592" s="4" t="s">
        <v>5784</v>
      </c>
      <c r="M592" s="3" t="s">
        <v>5785</v>
      </c>
      <c r="N592" s="3" t="s">
        <v>893</v>
      </c>
      <c r="O592" s="3" t="s">
        <v>488</v>
      </c>
      <c r="P592" s="3" t="s">
        <v>5786</v>
      </c>
      <c r="Q592" s="3" t="s">
        <v>81</v>
      </c>
      <c r="R592" s="3" t="s">
        <v>5787</v>
      </c>
      <c r="S592" s="3" t="s">
        <v>5788</v>
      </c>
      <c r="T592" s="3" t="s">
        <v>64</v>
      </c>
      <c r="U592" s="3" t="s">
        <v>237</v>
      </c>
      <c r="V592" s="3" t="s">
        <v>64</v>
      </c>
      <c r="W592" s="3" t="s">
        <v>64</v>
      </c>
      <c r="X592" s="3" t="s">
        <v>5789</v>
      </c>
      <c r="Y592" s="3" t="s">
        <v>5789</v>
      </c>
      <c r="Z592" s="3" t="s">
        <v>5790</v>
      </c>
      <c r="AA592" s="3"/>
      <c r="AB592" s="3" t="s">
        <v>67</v>
      </c>
      <c r="AC592" s="3" t="s">
        <v>50</v>
      </c>
      <c r="AD592" s="3" t="s">
        <v>5791</v>
      </c>
      <c r="AE592" s="3" t="s">
        <v>5792</v>
      </c>
      <c r="AF592" s="3" t="s">
        <v>70</v>
      </c>
      <c r="AG592" s="3" t="s">
        <v>71</v>
      </c>
      <c r="AH592" s="3" t="s">
        <v>72</v>
      </c>
      <c r="AI592" s="3" t="s">
        <v>73</v>
      </c>
      <c r="AJ592" s="3" t="s">
        <v>73</v>
      </c>
      <c r="AK592" s="3" t="s">
        <v>73</v>
      </c>
      <c r="AL592" s="3" t="s">
        <v>73</v>
      </c>
      <c r="AM592" s="3" t="s">
        <v>73</v>
      </c>
      <c r="AN592" s="3" t="s">
        <v>73</v>
      </c>
      <c r="AO592" s="3" t="s">
        <v>74</v>
      </c>
      <c r="AP592" s="3" t="s">
        <v>75</v>
      </c>
      <c r="AQ592" s="5" t="s">
        <v>75</v>
      </c>
      <c r="AR592" s="5" t="s">
        <v>75</v>
      </c>
      <c r="AS592" s="5" t="s">
        <v>354</v>
      </c>
      <c r="AT592" s="5"/>
    </row>
    <row r="593" spans="1:46" ht="11.25" customHeight="1" x14ac:dyDescent="0.25">
      <c r="A593" s="3">
        <v>592</v>
      </c>
      <c r="B593" s="3" t="s">
        <v>46</v>
      </c>
      <c r="C593" s="3" t="s">
        <v>47</v>
      </c>
      <c r="D593" s="3" t="s">
        <v>48</v>
      </c>
      <c r="E593" s="3">
        <v>2</v>
      </c>
      <c r="F593" s="3"/>
      <c r="G593" s="3" t="s">
        <v>49</v>
      </c>
      <c r="H593" s="4"/>
      <c r="I593" s="4" t="s">
        <v>50</v>
      </c>
      <c r="J593" s="4" t="s">
        <v>5535</v>
      </c>
      <c r="K593" s="4" t="s">
        <v>5536</v>
      </c>
      <c r="L593" s="4" t="s">
        <v>5793</v>
      </c>
      <c r="M593" s="3" t="s">
        <v>5794</v>
      </c>
      <c r="N593" s="3" t="s">
        <v>167</v>
      </c>
      <c r="O593" s="3" t="s">
        <v>5007</v>
      </c>
      <c r="P593" s="3" t="s">
        <v>5795</v>
      </c>
      <c r="Q593" s="3" t="s">
        <v>58</v>
      </c>
      <c r="R593" s="3" t="s">
        <v>5796</v>
      </c>
      <c r="S593" s="3" t="s">
        <v>122</v>
      </c>
      <c r="T593" s="3" t="s">
        <v>63</v>
      </c>
      <c r="U593" s="3" t="s">
        <v>99</v>
      </c>
      <c r="V593" s="3" t="s">
        <v>63</v>
      </c>
      <c r="W593" s="3" t="s">
        <v>64</v>
      </c>
      <c r="X593" s="3" t="s">
        <v>5797</v>
      </c>
      <c r="Y593" s="3" t="s">
        <v>5797</v>
      </c>
      <c r="Z593" s="3" t="s">
        <v>5798</v>
      </c>
      <c r="AA593" s="3"/>
      <c r="AB593" s="3" t="s">
        <v>67</v>
      </c>
      <c r="AC593" s="3" t="s">
        <v>50</v>
      </c>
      <c r="AD593" s="3" t="s">
        <v>5799</v>
      </c>
      <c r="AE593" s="3" t="s">
        <v>5800</v>
      </c>
      <c r="AF593" s="3" t="s">
        <v>70</v>
      </c>
      <c r="AG593" s="3" t="s">
        <v>71</v>
      </c>
      <c r="AH593" s="3" t="s">
        <v>72</v>
      </c>
      <c r="AI593" s="3" t="s">
        <v>73</v>
      </c>
      <c r="AJ593" s="3" t="s">
        <v>73</v>
      </c>
      <c r="AK593" s="3" t="s">
        <v>73</v>
      </c>
      <c r="AL593" s="3" t="s">
        <v>73</v>
      </c>
      <c r="AM593" s="3" t="s">
        <v>73</v>
      </c>
      <c r="AN593" s="3" t="s">
        <v>73</v>
      </c>
      <c r="AO593" s="3" t="s">
        <v>74</v>
      </c>
      <c r="AP593" s="3" t="s">
        <v>75</v>
      </c>
      <c r="AQ593" s="5" t="s">
        <v>75</v>
      </c>
      <c r="AR593" s="5" t="s">
        <v>75</v>
      </c>
      <c r="AS593" s="5" t="s">
        <v>354</v>
      </c>
      <c r="AT593" s="5"/>
    </row>
    <row r="594" spans="1:46" ht="11.25" customHeight="1" x14ac:dyDescent="0.25">
      <c r="A594" s="3">
        <v>593</v>
      </c>
      <c r="B594" s="3" t="s">
        <v>46</v>
      </c>
      <c r="C594" s="3" t="s">
        <v>47</v>
      </c>
      <c r="D594" s="3" t="s">
        <v>48</v>
      </c>
      <c r="E594" s="3">
        <v>2</v>
      </c>
      <c r="F594" s="3"/>
      <c r="G594" s="3" t="s">
        <v>49</v>
      </c>
      <c r="H594" s="4"/>
      <c r="I594" s="4" t="s">
        <v>50</v>
      </c>
      <c r="J594" s="4" t="s">
        <v>5535</v>
      </c>
      <c r="K594" s="4" t="s">
        <v>5536</v>
      </c>
      <c r="L594" s="4" t="s">
        <v>5801</v>
      </c>
      <c r="M594" s="3" t="s">
        <v>5802</v>
      </c>
      <c r="N594" s="3" t="s">
        <v>3638</v>
      </c>
      <c r="O594" s="3" t="s">
        <v>232</v>
      </c>
      <c r="P594" s="3" t="s">
        <v>5270</v>
      </c>
      <c r="Q594" s="3" t="s">
        <v>58</v>
      </c>
      <c r="R594" s="3" t="s">
        <v>5803</v>
      </c>
      <c r="S594" s="3" t="s">
        <v>5804</v>
      </c>
      <c r="T594" s="3" t="s">
        <v>98</v>
      </c>
      <c r="U594" s="3" t="s">
        <v>99</v>
      </c>
      <c r="V594" s="3" t="s">
        <v>98</v>
      </c>
      <c r="W594" s="3" t="s">
        <v>64</v>
      </c>
      <c r="X594" s="3" t="s">
        <v>5805</v>
      </c>
      <c r="Y594" s="3" t="s">
        <v>5805</v>
      </c>
      <c r="Z594" s="3" t="s">
        <v>5806</v>
      </c>
      <c r="AA594" s="3"/>
      <c r="AB594" s="3" t="s">
        <v>67</v>
      </c>
      <c r="AC594" s="3" t="s">
        <v>50</v>
      </c>
      <c r="AD594" s="3" t="s">
        <v>5807</v>
      </c>
      <c r="AE594" s="3" t="s">
        <v>5807</v>
      </c>
      <c r="AF594" s="3" t="s">
        <v>70</v>
      </c>
      <c r="AG594" s="3" t="s">
        <v>71</v>
      </c>
      <c r="AH594" s="3" t="s">
        <v>72</v>
      </c>
      <c r="AI594" s="3" t="s">
        <v>73</v>
      </c>
      <c r="AJ594" s="3" t="s">
        <v>73</v>
      </c>
      <c r="AK594" s="3" t="s">
        <v>73</v>
      </c>
      <c r="AL594" s="3" t="s">
        <v>73</v>
      </c>
      <c r="AM594" s="3" t="s">
        <v>73</v>
      </c>
      <c r="AN594" s="3" t="s">
        <v>73</v>
      </c>
      <c r="AO594" s="3" t="s">
        <v>74</v>
      </c>
      <c r="AP594" s="3" t="s">
        <v>75</v>
      </c>
      <c r="AQ594" s="5" t="s">
        <v>75</v>
      </c>
      <c r="AR594" s="5" t="s">
        <v>75</v>
      </c>
      <c r="AS594" s="5" t="s">
        <v>354</v>
      </c>
      <c r="AT594" s="5"/>
    </row>
    <row r="595" spans="1:46" ht="11.25" customHeight="1" x14ac:dyDescent="0.25">
      <c r="A595" s="3">
        <v>594</v>
      </c>
      <c r="B595" s="3" t="s">
        <v>46</v>
      </c>
      <c r="C595" s="3" t="s">
        <v>47</v>
      </c>
      <c r="D595" s="3" t="s">
        <v>48</v>
      </c>
      <c r="E595" s="3">
        <v>2</v>
      </c>
      <c r="F595" s="3"/>
      <c r="G595" s="3" t="s">
        <v>49</v>
      </c>
      <c r="H595" s="4"/>
      <c r="I595" s="4" t="s">
        <v>50</v>
      </c>
      <c r="J595" s="4" t="s">
        <v>5535</v>
      </c>
      <c r="K595" s="4" t="s">
        <v>5536</v>
      </c>
      <c r="L595" s="4" t="s">
        <v>5808</v>
      </c>
      <c r="M595" s="3" t="s">
        <v>5809</v>
      </c>
      <c r="N595" s="3" t="s">
        <v>759</v>
      </c>
      <c r="O595" s="3" t="s">
        <v>3423</v>
      </c>
      <c r="P595" s="3" t="s">
        <v>5810</v>
      </c>
      <c r="Q595" s="3" t="s">
        <v>81</v>
      </c>
      <c r="R595" s="3" t="s">
        <v>5811</v>
      </c>
      <c r="S595" s="3" t="s">
        <v>5812</v>
      </c>
      <c r="T595" s="3" t="s">
        <v>64</v>
      </c>
      <c r="U595" s="3" t="s">
        <v>237</v>
      </c>
      <c r="V595" s="3" t="s">
        <v>64</v>
      </c>
      <c r="W595" s="3" t="s">
        <v>64</v>
      </c>
      <c r="X595" s="3" t="s">
        <v>5813</v>
      </c>
      <c r="Y595" s="3" t="s">
        <v>5813</v>
      </c>
      <c r="Z595" s="3" t="s">
        <v>5814</v>
      </c>
      <c r="AA595" s="3"/>
      <c r="AB595" s="3" t="s">
        <v>67</v>
      </c>
      <c r="AC595" s="3" t="s">
        <v>50</v>
      </c>
      <c r="AD595" s="3" t="s">
        <v>5815</v>
      </c>
      <c r="AE595" s="3" t="s">
        <v>5816</v>
      </c>
      <c r="AF595" s="3" t="s">
        <v>70</v>
      </c>
      <c r="AG595" s="3" t="s">
        <v>71</v>
      </c>
      <c r="AH595" s="3" t="s">
        <v>72</v>
      </c>
      <c r="AI595" s="3" t="s">
        <v>73</v>
      </c>
      <c r="AJ595" s="3" t="s">
        <v>73</v>
      </c>
      <c r="AK595" s="3" t="s">
        <v>73</v>
      </c>
      <c r="AL595" s="3" t="s">
        <v>73</v>
      </c>
      <c r="AM595" s="3" t="s">
        <v>73</v>
      </c>
      <c r="AN595" s="3" t="s">
        <v>73</v>
      </c>
      <c r="AO595" s="3" t="s">
        <v>74</v>
      </c>
      <c r="AP595" s="3" t="s">
        <v>75</v>
      </c>
      <c r="AQ595" s="5" t="s">
        <v>75</v>
      </c>
      <c r="AR595" s="5" t="s">
        <v>75</v>
      </c>
      <c r="AS595" s="5" t="s">
        <v>90</v>
      </c>
      <c r="AT595" s="5"/>
    </row>
    <row r="596" spans="1:46" ht="11.25" customHeight="1" x14ac:dyDescent="0.25">
      <c r="A596" s="3">
        <v>595</v>
      </c>
      <c r="B596" s="3" t="s">
        <v>46</v>
      </c>
      <c r="C596" s="3" t="s">
        <v>47</v>
      </c>
      <c r="D596" s="3" t="s">
        <v>48</v>
      </c>
      <c r="E596" s="3">
        <v>2</v>
      </c>
      <c r="F596" s="3"/>
      <c r="G596" s="3" t="s">
        <v>49</v>
      </c>
      <c r="H596" s="4"/>
      <c r="I596" s="4" t="s">
        <v>50</v>
      </c>
      <c r="J596" s="4" t="s">
        <v>5535</v>
      </c>
      <c r="K596" s="4" t="s">
        <v>5536</v>
      </c>
      <c r="L596" s="4" t="s">
        <v>5817</v>
      </c>
      <c r="M596" s="3" t="s">
        <v>5818</v>
      </c>
      <c r="N596" s="3" t="s">
        <v>5819</v>
      </c>
      <c r="O596" s="3" t="s">
        <v>4570</v>
      </c>
      <c r="P596" s="3" t="s">
        <v>195</v>
      </c>
      <c r="Q596" s="3" t="s">
        <v>58</v>
      </c>
      <c r="R596" s="3" t="s">
        <v>5820</v>
      </c>
      <c r="S596" s="3" t="s">
        <v>5821</v>
      </c>
      <c r="T596" s="3" t="s">
        <v>2507</v>
      </c>
      <c r="U596" s="3" t="s">
        <v>149</v>
      </c>
      <c r="V596" s="3" t="s">
        <v>2507</v>
      </c>
      <c r="W596" s="3" t="s">
        <v>64</v>
      </c>
      <c r="X596" s="3" t="s">
        <v>5822</v>
      </c>
      <c r="Y596" s="3" t="s">
        <v>5822</v>
      </c>
      <c r="Z596" s="3" t="s">
        <v>5823</v>
      </c>
      <c r="AA596" s="3"/>
      <c r="AB596" s="3" t="s">
        <v>67</v>
      </c>
      <c r="AC596" s="3" t="s">
        <v>50</v>
      </c>
      <c r="AD596" s="3" t="s">
        <v>5824</v>
      </c>
      <c r="AE596" s="3" t="s">
        <v>5825</v>
      </c>
      <c r="AF596" s="3" t="s">
        <v>70</v>
      </c>
      <c r="AG596" s="3" t="s">
        <v>71</v>
      </c>
      <c r="AH596" s="3" t="s">
        <v>72</v>
      </c>
      <c r="AI596" s="3" t="s">
        <v>73</v>
      </c>
      <c r="AJ596" s="3" t="s">
        <v>73</v>
      </c>
      <c r="AK596" s="3" t="s">
        <v>73</v>
      </c>
      <c r="AL596" s="3" t="s">
        <v>73</v>
      </c>
      <c r="AM596" s="3" t="s">
        <v>73</v>
      </c>
      <c r="AN596" s="3" t="s">
        <v>73</v>
      </c>
      <c r="AO596" s="3" t="s">
        <v>74</v>
      </c>
      <c r="AP596" s="3" t="s">
        <v>75</v>
      </c>
      <c r="AQ596" s="5" t="s">
        <v>75</v>
      </c>
      <c r="AR596" s="5" t="s">
        <v>75</v>
      </c>
      <c r="AS596" s="5" t="s">
        <v>90</v>
      </c>
      <c r="AT596" s="5"/>
    </row>
    <row r="597" spans="1:46" ht="11.25" customHeight="1" x14ac:dyDescent="0.25">
      <c r="A597" s="3">
        <v>596</v>
      </c>
      <c r="B597" s="3" t="s">
        <v>46</v>
      </c>
      <c r="C597" s="3" t="s">
        <v>47</v>
      </c>
      <c r="D597" s="3" t="s">
        <v>48</v>
      </c>
      <c r="E597" s="3">
        <v>2</v>
      </c>
      <c r="F597" s="3"/>
      <c r="G597" s="3" t="s">
        <v>49</v>
      </c>
      <c r="H597" s="4"/>
      <c r="I597" s="4" t="s">
        <v>50</v>
      </c>
      <c r="J597" s="4" t="s">
        <v>5535</v>
      </c>
      <c r="K597" s="4" t="s">
        <v>5536</v>
      </c>
      <c r="L597" s="4" t="s">
        <v>5826</v>
      </c>
      <c r="M597" s="3" t="s">
        <v>5827</v>
      </c>
      <c r="N597" s="3" t="s">
        <v>455</v>
      </c>
      <c r="O597" s="3" t="s">
        <v>1893</v>
      </c>
      <c r="P597" s="3" t="s">
        <v>5828</v>
      </c>
      <c r="Q597" s="3" t="s">
        <v>58</v>
      </c>
      <c r="R597" s="3" t="s">
        <v>5829</v>
      </c>
      <c r="S597" s="3" t="s">
        <v>5830</v>
      </c>
      <c r="T597" s="3" t="s">
        <v>980</v>
      </c>
      <c r="U597" s="3" t="s">
        <v>427</v>
      </c>
      <c r="V597" s="3" t="s">
        <v>980</v>
      </c>
      <c r="W597" s="3" t="s">
        <v>64</v>
      </c>
      <c r="X597" s="3" t="s">
        <v>5831</v>
      </c>
      <c r="Y597" s="3" t="s">
        <v>5831</v>
      </c>
      <c r="Z597" s="3" t="s">
        <v>5832</v>
      </c>
      <c r="AA597" s="3"/>
      <c r="AB597" s="3" t="s">
        <v>67</v>
      </c>
      <c r="AC597" s="3" t="s">
        <v>50</v>
      </c>
      <c r="AD597" s="3" t="s">
        <v>5833</v>
      </c>
      <c r="AE597" s="3" t="s">
        <v>5834</v>
      </c>
      <c r="AF597" s="3" t="s">
        <v>70</v>
      </c>
      <c r="AG597" s="3" t="s">
        <v>71</v>
      </c>
      <c r="AH597" s="3" t="s">
        <v>72</v>
      </c>
      <c r="AI597" s="3" t="s">
        <v>73</v>
      </c>
      <c r="AJ597" s="3" t="s">
        <v>73</v>
      </c>
      <c r="AK597" s="3" t="s">
        <v>73</v>
      </c>
      <c r="AL597" s="3" t="s">
        <v>73</v>
      </c>
      <c r="AM597" s="3" t="s">
        <v>73</v>
      </c>
      <c r="AN597" s="3" t="s">
        <v>73</v>
      </c>
      <c r="AO597" s="3" t="s">
        <v>74</v>
      </c>
      <c r="AP597" s="3" t="s">
        <v>75</v>
      </c>
      <c r="AQ597" s="5" t="s">
        <v>75</v>
      </c>
      <c r="AR597" s="5" t="s">
        <v>75</v>
      </c>
      <c r="AS597" s="5" t="s">
        <v>90</v>
      </c>
      <c r="AT597" s="5"/>
    </row>
    <row r="598" spans="1:46" ht="11.25" customHeight="1" x14ac:dyDescent="0.25">
      <c r="A598" s="3">
        <v>597</v>
      </c>
      <c r="B598" s="3" t="s">
        <v>46</v>
      </c>
      <c r="C598" s="3" t="s">
        <v>47</v>
      </c>
      <c r="D598" s="3" t="s">
        <v>48</v>
      </c>
      <c r="E598" s="3">
        <v>2</v>
      </c>
      <c r="F598" s="3"/>
      <c r="G598" s="3" t="s">
        <v>49</v>
      </c>
      <c r="H598" s="4"/>
      <c r="I598" s="4" t="s">
        <v>50</v>
      </c>
      <c r="J598" s="4" t="s">
        <v>5535</v>
      </c>
      <c r="K598" s="4" t="s">
        <v>5536</v>
      </c>
      <c r="L598" s="4" t="s">
        <v>5835</v>
      </c>
      <c r="M598" s="3" t="s">
        <v>5836</v>
      </c>
      <c r="N598" s="3" t="s">
        <v>4979</v>
      </c>
      <c r="O598" s="3" t="s">
        <v>279</v>
      </c>
      <c r="P598" s="3" t="s">
        <v>5837</v>
      </c>
      <c r="Q598" s="3" t="s">
        <v>58</v>
      </c>
      <c r="R598" s="3" t="s">
        <v>5838</v>
      </c>
      <c r="S598" s="3" t="s">
        <v>4203</v>
      </c>
      <c r="T598" s="3" t="s">
        <v>1967</v>
      </c>
      <c r="U598" s="3" t="s">
        <v>237</v>
      </c>
      <c r="V598" s="3" t="s">
        <v>1967</v>
      </c>
      <c r="W598" s="3" t="s">
        <v>64</v>
      </c>
      <c r="X598" s="3" t="s">
        <v>5839</v>
      </c>
      <c r="Y598" s="3" t="s">
        <v>5839</v>
      </c>
      <c r="Z598" s="3" t="s">
        <v>5840</v>
      </c>
      <c r="AA598" s="3"/>
      <c r="AB598" s="3" t="s">
        <v>67</v>
      </c>
      <c r="AC598" s="3" t="s">
        <v>50</v>
      </c>
      <c r="AD598" s="3" t="s">
        <v>5841</v>
      </c>
      <c r="AE598" s="3" t="s">
        <v>5842</v>
      </c>
      <c r="AF598" s="3" t="s">
        <v>70</v>
      </c>
      <c r="AG598" s="3" t="s">
        <v>71</v>
      </c>
      <c r="AH598" s="3" t="s">
        <v>72</v>
      </c>
      <c r="AI598" s="3" t="s">
        <v>73</v>
      </c>
      <c r="AJ598" s="3" t="s">
        <v>73</v>
      </c>
      <c r="AK598" s="3" t="s">
        <v>73</v>
      </c>
      <c r="AL598" s="3" t="s">
        <v>73</v>
      </c>
      <c r="AM598" s="3" t="s">
        <v>73</v>
      </c>
      <c r="AN598" s="3" t="s">
        <v>73</v>
      </c>
      <c r="AO598" s="3" t="s">
        <v>74</v>
      </c>
      <c r="AP598" s="3" t="s">
        <v>75</v>
      </c>
      <c r="AQ598" s="5" t="s">
        <v>75</v>
      </c>
      <c r="AR598" s="5" t="s">
        <v>75</v>
      </c>
      <c r="AS598" s="5" t="s">
        <v>90</v>
      </c>
      <c r="AT598" s="5"/>
    </row>
    <row r="599" spans="1:46" ht="11.25" customHeight="1" x14ac:dyDescent="0.25">
      <c r="A599" s="3">
        <v>598</v>
      </c>
      <c r="B599" s="3" t="s">
        <v>46</v>
      </c>
      <c r="C599" s="3" t="s">
        <v>47</v>
      </c>
      <c r="D599" s="3" t="s">
        <v>48</v>
      </c>
      <c r="E599" s="3">
        <v>2</v>
      </c>
      <c r="F599" s="3"/>
      <c r="G599" s="3" t="s">
        <v>49</v>
      </c>
      <c r="H599" s="4"/>
      <c r="I599" s="4" t="s">
        <v>50</v>
      </c>
      <c r="J599" s="4" t="s">
        <v>5535</v>
      </c>
      <c r="K599" s="4" t="s">
        <v>5536</v>
      </c>
      <c r="L599" s="4" t="s">
        <v>5843</v>
      </c>
      <c r="M599" s="3" t="s">
        <v>5844</v>
      </c>
      <c r="N599" s="3" t="s">
        <v>244</v>
      </c>
      <c r="O599" s="3" t="s">
        <v>1116</v>
      </c>
      <c r="P599" s="3" t="s">
        <v>5845</v>
      </c>
      <c r="Q599" s="3" t="s">
        <v>58</v>
      </c>
      <c r="R599" s="3" t="s">
        <v>5846</v>
      </c>
      <c r="S599" s="3" t="s">
        <v>5847</v>
      </c>
      <c r="T599" s="3" t="s">
        <v>1365</v>
      </c>
      <c r="U599" s="3" t="s">
        <v>237</v>
      </c>
      <c r="V599" s="3" t="s">
        <v>1365</v>
      </c>
      <c r="W599" s="3" t="s">
        <v>64</v>
      </c>
      <c r="X599" s="3" t="s">
        <v>5848</v>
      </c>
      <c r="Y599" s="3" t="s">
        <v>5848</v>
      </c>
      <c r="Z599" s="3" t="s">
        <v>5849</v>
      </c>
      <c r="AA599" s="3"/>
      <c r="AB599" s="3" t="s">
        <v>67</v>
      </c>
      <c r="AC599" s="3" t="s">
        <v>50</v>
      </c>
      <c r="AD599" s="3" t="s">
        <v>5850</v>
      </c>
      <c r="AE599" s="3" t="s">
        <v>5851</v>
      </c>
      <c r="AF599" s="3" t="s">
        <v>70</v>
      </c>
      <c r="AG599" s="3" t="s">
        <v>71</v>
      </c>
      <c r="AH599" s="3" t="s">
        <v>72</v>
      </c>
      <c r="AI599" s="3" t="s">
        <v>73</v>
      </c>
      <c r="AJ599" s="3" t="s">
        <v>73</v>
      </c>
      <c r="AK599" s="3" t="s">
        <v>73</v>
      </c>
      <c r="AL599" s="3" t="s">
        <v>73</v>
      </c>
      <c r="AM599" s="3" t="s">
        <v>73</v>
      </c>
      <c r="AN599" s="3" t="s">
        <v>73</v>
      </c>
      <c r="AO599" s="3" t="s">
        <v>74</v>
      </c>
      <c r="AP599" s="3" t="s">
        <v>75</v>
      </c>
      <c r="AQ599" s="5" t="s">
        <v>75</v>
      </c>
      <c r="AR599" s="5" t="s">
        <v>75</v>
      </c>
      <c r="AS599" s="5" t="s">
        <v>90</v>
      </c>
      <c r="AT599" s="5"/>
    </row>
    <row r="600" spans="1:46" ht="11.25" customHeight="1" x14ac:dyDescent="0.25">
      <c r="A600" s="3">
        <v>599</v>
      </c>
      <c r="B600" s="3" t="s">
        <v>46</v>
      </c>
      <c r="C600" s="3" t="s">
        <v>47</v>
      </c>
      <c r="D600" s="3" t="s">
        <v>48</v>
      </c>
      <c r="E600" s="3">
        <v>2</v>
      </c>
      <c r="F600" s="3"/>
      <c r="G600" s="3" t="s">
        <v>49</v>
      </c>
      <c r="H600" s="4"/>
      <c r="I600" s="4" t="s">
        <v>50</v>
      </c>
      <c r="J600" s="4" t="s">
        <v>5535</v>
      </c>
      <c r="K600" s="4" t="s">
        <v>5536</v>
      </c>
      <c r="L600" s="4" t="s">
        <v>5852</v>
      </c>
      <c r="M600" s="3" t="s">
        <v>5853</v>
      </c>
      <c r="N600" s="3" t="s">
        <v>244</v>
      </c>
      <c r="O600" s="3" t="s">
        <v>158</v>
      </c>
      <c r="P600" s="3" t="s">
        <v>5854</v>
      </c>
      <c r="Q600" s="3" t="s">
        <v>58</v>
      </c>
      <c r="R600" s="3" t="s">
        <v>5855</v>
      </c>
      <c r="S600" s="3" t="s">
        <v>5856</v>
      </c>
      <c r="T600" s="3" t="s">
        <v>1179</v>
      </c>
      <c r="U600" s="3" t="s">
        <v>1035</v>
      </c>
      <c r="V600" s="3" t="s">
        <v>1179</v>
      </c>
      <c r="W600" s="3" t="s">
        <v>64</v>
      </c>
      <c r="X600" s="3" t="s">
        <v>5857</v>
      </c>
      <c r="Y600" s="3" t="s">
        <v>5857</v>
      </c>
      <c r="Z600" s="3" t="s">
        <v>5858</v>
      </c>
      <c r="AA600" s="3"/>
      <c r="AB600" s="3" t="s">
        <v>67</v>
      </c>
      <c r="AC600" s="3" t="s">
        <v>50</v>
      </c>
      <c r="AD600" s="3" t="s">
        <v>5859</v>
      </c>
      <c r="AE600" s="3" t="s">
        <v>5860</v>
      </c>
      <c r="AF600" s="3" t="s">
        <v>70</v>
      </c>
      <c r="AG600" s="3" t="s">
        <v>71</v>
      </c>
      <c r="AH600" s="3" t="s">
        <v>72</v>
      </c>
      <c r="AI600" s="3" t="s">
        <v>73</v>
      </c>
      <c r="AJ600" s="3" t="s">
        <v>73</v>
      </c>
      <c r="AK600" s="3" t="s">
        <v>73</v>
      </c>
      <c r="AL600" s="3" t="s">
        <v>73</v>
      </c>
      <c r="AM600" s="3" t="s">
        <v>73</v>
      </c>
      <c r="AN600" s="3" t="s">
        <v>73</v>
      </c>
      <c r="AO600" s="3" t="s">
        <v>74</v>
      </c>
      <c r="AP600" s="3" t="s">
        <v>75</v>
      </c>
      <c r="AQ600" s="5" t="s">
        <v>75</v>
      </c>
      <c r="AR600" s="5" t="s">
        <v>75</v>
      </c>
      <c r="AS600" s="5" t="s">
        <v>90</v>
      </c>
      <c r="AT600" s="5"/>
    </row>
    <row r="601" spans="1:46" ht="11.25" customHeight="1" x14ac:dyDescent="0.25">
      <c r="A601" s="3">
        <v>600</v>
      </c>
      <c r="B601" s="3" t="s">
        <v>46</v>
      </c>
      <c r="C601" s="3" t="s">
        <v>47</v>
      </c>
      <c r="D601" s="3" t="s">
        <v>48</v>
      </c>
      <c r="E601" s="3">
        <v>2</v>
      </c>
      <c r="F601" s="3"/>
      <c r="G601" s="3" t="s">
        <v>49</v>
      </c>
      <c r="H601" s="4"/>
      <c r="I601" s="4" t="s">
        <v>50</v>
      </c>
      <c r="J601" s="4" t="s">
        <v>5535</v>
      </c>
      <c r="K601" s="4" t="s">
        <v>5536</v>
      </c>
      <c r="L601" s="4" t="s">
        <v>5861</v>
      </c>
      <c r="M601" s="3" t="s">
        <v>5862</v>
      </c>
      <c r="N601" s="3" t="s">
        <v>244</v>
      </c>
      <c r="O601" s="3" t="s">
        <v>56</v>
      </c>
      <c r="P601" s="3" t="s">
        <v>5863</v>
      </c>
      <c r="Q601" s="3" t="s">
        <v>81</v>
      </c>
      <c r="R601" s="3" t="s">
        <v>5864</v>
      </c>
      <c r="S601" s="3" t="s">
        <v>5865</v>
      </c>
      <c r="T601" s="3" t="s">
        <v>63</v>
      </c>
      <c r="U601" s="3" t="s">
        <v>85</v>
      </c>
      <c r="V601" s="3" t="s">
        <v>63</v>
      </c>
      <c r="W601" s="3" t="s">
        <v>64</v>
      </c>
      <c r="X601" s="3" t="s">
        <v>5866</v>
      </c>
      <c r="Y601" s="3" t="s">
        <v>5866</v>
      </c>
      <c r="Z601" s="3" t="s">
        <v>5867</v>
      </c>
      <c r="AA601" s="3"/>
      <c r="AB601" s="3" t="s">
        <v>67</v>
      </c>
      <c r="AC601" s="3" t="s">
        <v>50</v>
      </c>
      <c r="AD601" s="3" t="s">
        <v>5868</v>
      </c>
      <c r="AE601" s="3" t="s">
        <v>5868</v>
      </c>
      <c r="AF601" s="3" t="s">
        <v>70</v>
      </c>
      <c r="AG601" s="3" t="s">
        <v>71</v>
      </c>
      <c r="AH601" s="3" t="s">
        <v>72</v>
      </c>
      <c r="AI601" s="3" t="s">
        <v>73</v>
      </c>
      <c r="AJ601" s="3" t="s">
        <v>73</v>
      </c>
      <c r="AK601" s="3" t="s">
        <v>73</v>
      </c>
      <c r="AL601" s="3" t="s">
        <v>73</v>
      </c>
      <c r="AM601" s="3" t="s">
        <v>73</v>
      </c>
      <c r="AN601" s="3" t="s">
        <v>73</v>
      </c>
      <c r="AO601" s="3" t="s">
        <v>74</v>
      </c>
      <c r="AP601" s="3" t="s">
        <v>75</v>
      </c>
      <c r="AQ601" s="5" t="s">
        <v>75</v>
      </c>
      <c r="AR601" s="5" t="s">
        <v>75</v>
      </c>
      <c r="AS601" s="5" t="s">
        <v>90</v>
      </c>
      <c r="AT601" s="5"/>
    </row>
    <row r="602" spans="1:46" ht="11.25" customHeight="1" x14ac:dyDescent="0.25">
      <c r="A602" s="3">
        <v>601</v>
      </c>
      <c r="B602" s="3" t="s">
        <v>46</v>
      </c>
      <c r="C602" s="3" t="s">
        <v>47</v>
      </c>
      <c r="D602" s="3" t="s">
        <v>48</v>
      </c>
      <c r="E602" s="3">
        <v>2</v>
      </c>
      <c r="F602" s="3"/>
      <c r="G602" s="3" t="s">
        <v>49</v>
      </c>
      <c r="H602" s="4"/>
      <c r="I602" s="4" t="s">
        <v>50</v>
      </c>
      <c r="J602" s="4" t="s">
        <v>5535</v>
      </c>
      <c r="K602" s="4" t="s">
        <v>5536</v>
      </c>
      <c r="L602" s="4" t="s">
        <v>5869</v>
      </c>
      <c r="M602" s="3" t="s">
        <v>5870</v>
      </c>
      <c r="N602" s="3" t="s">
        <v>244</v>
      </c>
      <c r="O602" s="3" t="s">
        <v>769</v>
      </c>
      <c r="P602" s="3" t="s">
        <v>5871</v>
      </c>
      <c r="Q602" s="3" t="s">
        <v>81</v>
      </c>
      <c r="R602" s="3" t="s">
        <v>5872</v>
      </c>
      <c r="S602" s="3" t="s">
        <v>2839</v>
      </c>
      <c r="T602" s="3" t="s">
        <v>63</v>
      </c>
      <c r="U602" s="3" t="s">
        <v>85</v>
      </c>
      <c r="V602" s="3" t="s">
        <v>63</v>
      </c>
      <c r="W602" s="3" t="s">
        <v>64</v>
      </c>
      <c r="X602" s="3" t="s">
        <v>5873</v>
      </c>
      <c r="Y602" s="3" t="s">
        <v>5873</v>
      </c>
      <c r="Z602" s="3" t="s">
        <v>5874</v>
      </c>
      <c r="AA602" s="3"/>
      <c r="AB602" s="3" t="s">
        <v>67</v>
      </c>
      <c r="AC602" s="3" t="s">
        <v>50</v>
      </c>
      <c r="AD602" s="3" t="s">
        <v>5875</v>
      </c>
      <c r="AE602" s="3" t="s">
        <v>5876</v>
      </c>
      <c r="AF602" s="3" t="s">
        <v>70</v>
      </c>
      <c r="AG602" s="3" t="s">
        <v>71</v>
      </c>
      <c r="AH602" s="3" t="s">
        <v>72</v>
      </c>
      <c r="AI602" s="3" t="s">
        <v>73</v>
      </c>
      <c r="AJ602" s="3" t="s">
        <v>73</v>
      </c>
      <c r="AK602" s="3" t="s">
        <v>73</v>
      </c>
      <c r="AL602" s="3" t="s">
        <v>73</v>
      </c>
      <c r="AM602" s="3" t="s">
        <v>73</v>
      </c>
      <c r="AN602" s="3" t="s">
        <v>73</v>
      </c>
      <c r="AO602" s="3" t="s">
        <v>74</v>
      </c>
      <c r="AP602" s="3" t="s">
        <v>75</v>
      </c>
      <c r="AQ602" s="5" t="s">
        <v>75</v>
      </c>
      <c r="AR602" s="5" t="s">
        <v>75</v>
      </c>
      <c r="AS602" s="5" t="s">
        <v>90</v>
      </c>
      <c r="AT602" s="5"/>
    </row>
    <row r="603" spans="1:46" ht="11.25" customHeight="1" x14ac:dyDescent="0.25">
      <c r="A603" s="3">
        <v>602</v>
      </c>
      <c r="B603" s="3" t="s">
        <v>46</v>
      </c>
      <c r="C603" s="3" t="s">
        <v>47</v>
      </c>
      <c r="D603" s="3" t="s">
        <v>48</v>
      </c>
      <c r="E603" s="3">
        <v>2</v>
      </c>
      <c r="F603" s="3"/>
      <c r="G603" s="3" t="s">
        <v>49</v>
      </c>
      <c r="H603" s="4"/>
      <c r="I603" s="4" t="s">
        <v>50</v>
      </c>
      <c r="J603" s="4" t="s">
        <v>5535</v>
      </c>
      <c r="K603" s="4" t="s">
        <v>5536</v>
      </c>
      <c r="L603" s="4" t="s">
        <v>5877</v>
      </c>
      <c r="M603" s="3" t="s">
        <v>5878</v>
      </c>
      <c r="N603" s="3" t="s">
        <v>244</v>
      </c>
      <c r="O603" s="3" t="s">
        <v>1042</v>
      </c>
      <c r="P603" s="3" t="s">
        <v>5879</v>
      </c>
      <c r="Q603" s="3" t="s">
        <v>81</v>
      </c>
      <c r="R603" s="3" t="s">
        <v>5880</v>
      </c>
      <c r="S603" s="3" t="s">
        <v>5881</v>
      </c>
      <c r="T603" s="3" t="s">
        <v>5882</v>
      </c>
      <c r="U603" s="3" t="s">
        <v>981</v>
      </c>
      <c r="V603" s="3" t="s">
        <v>5882</v>
      </c>
      <c r="W603" s="3" t="s">
        <v>64</v>
      </c>
      <c r="X603" s="3" t="s">
        <v>5883</v>
      </c>
      <c r="Y603" s="3" t="s">
        <v>5883</v>
      </c>
      <c r="Z603" s="3" t="s">
        <v>5884</v>
      </c>
      <c r="AA603" s="3"/>
      <c r="AB603" s="3" t="s">
        <v>67</v>
      </c>
      <c r="AC603" s="3" t="s">
        <v>50</v>
      </c>
      <c r="AD603" s="3" t="s">
        <v>5885</v>
      </c>
      <c r="AE603" s="3" t="s">
        <v>5886</v>
      </c>
      <c r="AF603" s="3" t="s">
        <v>70</v>
      </c>
      <c r="AG603" s="3" t="s">
        <v>71</v>
      </c>
      <c r="AH603" s="3" t="s">
        <v>72</v>
      </c>
      <c r="AI603" s="3" t="s">
        <v>73</v>
      </c>
      <c r="AJ603" s="3" t="s">
        <v>73</v>
      </c>
      <c r="AK603" s="3" t="s">
        <v>73</v>
      </c>
      <c r="AL603" s="3" t="s">
        <v>73</v>
      </c>
      <c r="AM603" s="3" t="s">
        <v>73</v>
      </c>
      <c r="AN603" s="3" t="s">
        <v>73</v>
      </c>
      <c r="AO603" s="3" t="s">
        <v>74</v>
      </c>
      <c r="AP603" s="3" t="s">
        <v>75</v>
      </c>
      <c r="AQ603" s="5" t="s">
        <v>75</v>
      </c>
      <c r="AR603" s="5" t="s">
        <v>75</v>
      </c>
      <c r="AS603" s="5" t="s">
        <v>90</v>
      </c>
      <c r="AT603" s="5"/>
    </row>
    <row r="604" spans="1:46" ht="11.25" customHeight="1" x14ac:dyDescent="0.25">
      <c r="A604" s="3">
        <v>603</v>
      </c>
      <c r="B604" s="3" t="s">
        <v>46</v>
      </c>
      <c r="C604" s="3" t="s">
        <v>47</v>
      </c>
      <c r="D604" s="3" t="s">
        <v>48</v>
      </c>
      <c r="E604" s="3">
        <v>2</v>
      </c>
      <c r="F604" s="3"/>
      <c r="G604" s="3" t="s">
        <v>49</v>
      </c>
      <c r="H604" s="4"/>
      <c r="I604" s="4" t="s">
        <v>50</v>
      </c>
      <c r="J604" s="4" t="s">
        <v>5535</v>
      </c>
      <c r="K604" s="4" t="s">
        <v>5536</v>
      </c>
      <c r="L604" s="4" t="s">
        <v>5887</v>
      </c>
      <c r="M604" s="3" t="s">
        <v>5888</v>
      </c>
      <c r="N604" s="3" t="s">
        <v>368</v>
      </c>
      <c r="O604" s="3" t="s">
        <v>5889</v>
      </c>
      <c r="P604" s="3" t="s">
        <v>601</v>
      </c>
      <c r="Q604" s="3" t="s">
        <v>58</v>
      </c>
      <c r="R604" s="3" t="s">
        <v>5890</v>
      </c>
      <c r="S604" s="3" t="s">
        <v>5891</v>
      </c>
      <c r="T604" s="3" t="s">
        <v>2557</v>
      </c>
      <c r="U604" s="3" t="s">
        <v>149</v>
      </c>
      <c r="V604" s="3" t="s">
        <v>2557</v>
      </c>
      <c r="W604" s="3" t="s">
        <v>64</v>
      </c>
      <c r="X604" s="3" t="s">
        <v>5892</v>
      </c>
      <c r="Y604" s="3" t="s">
        <v>5892</v>
      </c>
      <c r="Z604" s="3" t="s">
        <v>5893</v>
      </c>
      <c r="AA604" s="3"/>
      <c r="AB604" s="3" t="s">
        <v>67</v>
      </c>
      <c r="AC604" s="3" t="s">
        <v>50</v>
      </c>
      <c r="AD604" s="3" t="s">
        <v>5894</v>
      </c>
      <c r="AE604" s="3" t="s">
        <v>5895</v>
      </c>
      <c r="AF604" s="3" t="s">
        <v>70</v>
      </c>
      <c r="AG604" s="3" t="s">
        <v>71</v>
      </c>
      <c r="AH604" s="3" t="s">
        <v>72</v>
      </c>
      <c r="AI604" s="3" t="s">
        <v>73</v>
      </c>
      <c r="AJ604" s="3" t="s">
        <v>73</v>
      </c>
      <c r="AK604" s="3" t="s">
        <v>73</v>
      </c>
      <c r="AL604" s="3" t="s">
        <v>73</v>
      </c>
      <c r="AM604" s="3" t="s">
        <v>73</v>
      </c>
      <c r="AN604" s="3" t="s">
        <v>73</v>
      </c>
      <c r="AO604" s="3" t="s">
        <v>74</v>
      </c>
      <c r="AP604" s="3" t="s">
        <v>75</v>
      </c>
      <c r="AQ604" s="5" t="s">
        <v>75</v>
      </c>
      <c r="AR604" s="5" t="s">
        <v>75</v>
      </c>
      <c r="AS604" s="5" t="s">
        <v>608</v>
      </c>
      <c r="AT604" s="5"/>
    </row>
    <row r="605" spans="1:46" ht="11.25" customHeight="1" x14ac:dyDescent="0.25">
      <c r="A605" s="3">
        <v>604</v>
      </c>
      <c r="B605" s="3" t="s">
        <v>46</v>
      </c>
      <c r="C605" s="3" t="s">
        <v>47</v>
      </c>
      <c r="D605" s="3" t="s">
        <v>48</v>
      </c>
      <c r="E605" s="3">
        <v>2</v>
      </c>
      <c r="F605" s="3"/>
      <c r="G605" s="3" t="s">
        <v>49</v>
      </c>
      <c r="H605" s="4"/>
      <c r="I605" s="4" t="s">
        <v>50</v>
      </c>
      <c r="J605" s="4" t="s">
        <v>5535</v>
      </c>
      <c r="K605" s="4" t="s">
        <v>5536</v>
      </c>
      <c r="L605" s="4" t="s">
        <v>5896</v>
      </c>
      <c r="M605" s="3" t="s">
        <v>5897</v>
      </c>
      <c r="N605" s="3" t="s">
        <v>368</v>
      </c>
      <c r="O605" s="3" t="s">
        <v>5898</v>
      </c>
      <c r="P605" s="3" t="s">
        <v>5899</v>
      </c>
      <c r="Q605" s="3" t="s">
        <v>58</v>
      </c>
      <c r="R605" s="3" t="s">
        <v>5900</v>
      </c>
      <c r="S605" s="3" t="s">
        <v>5901</v>
      </c>
      <c r="T605" s="3" t="s">
        <v>63</v>
      </c>
      <c r="U605" s="3" t="s">
        <v>99</v>
      </c>
      <c r="V605" s="3" t="s">
        <v>63</v>
      </c>
      <c r="W605" s="3" t="s">
        <v>64</v>
      </c>
      <c r="X605" s="3" t="s">
        <v>5902</v>
      </c>
      <c r="Y605" s="3" t="s">
        <v>5902</v>
      </c>
      <c r="Z605" s="3" t="s">
        <v>5903</v>
      </c>
      <c r="AA605" s="3"/>
      <c r="AB605" s="3" t="s">
        <v>67</v>
      </c>
      <c r="AC605" s="3" t="s">
        <v>50</v>
      </c>
      <c r="AD605" s="3" t="s">
        <v>5904</v>
      </c>
      <c r="AE605" s="3" t="s">
        <v>5905</v>
      </c>
      <c r="AF605" s="3" t="s">
        <v>70</v>
      </c>
      <c r="AG605" s="3" t="s">
        <v>71</v>
      </c>
      <c r="AH605" s="3" t="s">
        <v>72</v>
      </c>
      <c r="AI605" s="3" t="s">
        <v>73</v>
      </c>
      <c r="AJ605" s="3" t="s">
        <v>73</v>
      </c>
      <c r="AK605" s="3" t="s">
        <v>73</v>
      </c>
      <c r="AL605" s="3" t="s">
        <v>73</v>
      </c>
      <c r="AM605" s="3" t="s">
        <v>73</v>
      </c>
      <c r="AN605" s="3" t="s">
        <v>73</v>
      </c>
      <c r="AO605" s="3" t="s">
        <v>74</v>
      </c>
      <c r="AP605" s="3" t="s">
        <v>75</v>
      </c>
      <c r="AQ605" s="5" t="s">
        <v>75</v>
      </c>
      <c r="AR605" s="5" t="s">
        <v>75</v>
      </c>
      <c r="AS605" s="5" t="s">
        <v>789</v>
      </c>
      <c r="AT605" s="5"/>
    </row>
    <row r="606" spans="1:46" ht="11.25" customHeight="1" x14ac:dyDescent="0.25">
      <c r="A606" s="3">
        <v>605</v>
      </c>
      <c r="B606" s="3" t="s">
        <v>46</v>
      </c>
      <c r="C606" s="3" t="s">
        <v>47</v>
      </c>
      <c r="D606" s="3" t="s">
        <v>48</v>
      </c>
      <c r="E606" s="3">
        <v>2</v>
      </c>
      <c r="F606" s="3"/>
      <c r="G606" s="3" t="s">
        <v>49</v>
      </c>
      <c r="H606" s="4"/>
      <c r="I606" s="4" t="s">
        <v>50</v>
      </c>
      <c r="J606" s="4" t="s">
        <v>5535</v>
      </c>
      <c r="K606" s="4" t="s">
        <v>5536</v>
      </c>
      <c r="L606" s="4" t="s">
        <v>5906</v>
      </c>
      <c r="M606" s="3" t="s">
        <v>5907</v>
      </c>
      <c r="N606" s="3" t="s">
        <v>300</v>
      </c>
      <c r="O606" s="3" t="s">
        <v>194</v>
      </c>
      <c r="P606" s="3" t="s">
        <v>5908</v>
      </c>
      <c r="Q606" s="3" t="s">
        <v>81</v>
      </c>
      <c r="R606" s="3" t="s">
        <v>5909</v>
      </c>
      <c r="S606" s="3" t="s">
        <v>5910</v>
      </c>
      <c r="T606" s="3" t="s">
        <v>64</v>
      </c>
      <c r="U606" s="3" t="s">
        <v>85</v>
      </c>
      <c r="V606" s="3" t="s">
        <v>64</v>
      </c>
      <c r="W606" s="3" t="s">
        <v>64</v>
      </c>
      <c r="X606" s="3" t="s">
        <v>5911</v>
      </c>
      <c r="Y606" s="3" t="s">
        <v>5911</v>
      </c>
      <c r="Z606" s="3" t="s">
        <v>5912</v>
      </c>
      <c r="AA606" s="3"/>
      <c r="AB606" s="3" t="s">
        <v>67</v>
      </c>
      <c r="AC606" s="3" t="s">
        <v>50</v>
      </c>
      <c r="AD606" s="3" t="s">
        <v>5913</v>
      </c>
      <c r="AE606" s="3" t="s">
        <v>5914</v>
      </c>
      <c r="AF606" s="3" t="s">
        <v>70</v>
      </c>
      <c r="AG606" s="3" t="s">
        <v>71</v>
      </c>
      <c r="AH606" s="3" t="s">
        <v>72</v>
      </c>
      <c r="AI606" s="3" t="s">
        <v>73</v>
      </c>
      <c r="AJ606" s="3" t="s">
        <v>73</v>
      </c>
      <c r="AK606" s="3" t="s">
        <v>73</v>
      </c>
      <c r="AL606" s="3" t="s">
        <v>73</v>
      </c>
      <c r="AM606" s="3" t="s">
        <v>73</v>
      </c>
      <c r="AN606" s="3" t="s">
        <v>73</v>
      </c>
      <c r="AO606" s="3" t="s">
        <v>74</v>
      </c>
      <c r="AP606" s="3" t="s">
        <v>75</v>
      </c>
      <c r="AQ606" s="5" t="s">
        <v>75</v>
      </c>
      <c r="AR606" s="5" t="s">
        <v>75</v>
      </c>
      <c r="AS606" s="5" t="s">
        <v>608</v>
      </c>
      <c r="AT606" s="5"/>
    </row>
    <row r="607" spans="1:46" ht="11.25" customHeight="1" x14ac:dyDescent="0.25">
      <c r="A607" s="3">
        <v>606</v>
      </c>
      <c r="B607" s="3" t="s">
        <v>46</v>
      </c>
      <c r="C607" s="3" t="s">
        <v>47</v>
      </c>
      <c r="D607" s="3" t="s">
        <v>48</v>
      </c>
      <c r="E607" s="3">
        <v>2</v>
      </c>
      <c r="F607" s="3"/>
      <c r="G607" s="3" t="s">
        <v>49</v>
      </c>
      <c r="H607" s="4"/>
      <c r="I607" s="4" t="s">
        <v>50</v>
      </c>
      <c r="J607" s="4" t="s">
        <v>5535</v>
      </c>
      <c r="K607" s="4" t="s">
        <v>5536</v>
      </c>
      <c r="L607" s="4" t="s">
        <v>5915</v>
      </c>
      <c r="M607" s="3" t="s">
        <v>5916</v>
      </c>
      <c r="N607" s="3" t="s">
        <v>5917</v>
      </c>
      <c r="O607" s="3" t="s">
        <v>244</v>
      </c>
      <c r="P607" s="3" t="s">
        <v>5918</v>
      </c>
      <c r="Q607" s="3" t="s">
        <v>58</v>
      </c>
      <c r="R607" s="3" t="s">
        <v>5919</v>
      </c>
      <c r="S607" s="3" t="s">
        <v>5920</v>
      </c>
      <c r="T607" s="3" t="s">
        <v>63</v>
      </c>
      <c r="U607" s="3" t="s">
        <v>427</v>
      </c>
      <c r="V607" s="3" t="s">
        <v>63</v>
      </c>
      <c r="W607" s="3" t="s">
        <v>64</v>
      </c>
      <c r="X607" s="3" t="s">
        <v>5921</v>
      </c>
      <c r="Y607" s="3" t="s">
        <v>5921</v>
      </c>
      <c r="Z607" s="3" t="s">
        <v>5922</v>
      </c>
      <c r="AA607" s="3"/>
      <c r="AB607" s="3" t="s">
        <v>67</v>
      </c>
      <c r="AC607" s="3" t="s">
        <v>50</v>
      </c>
      <c r="AD607" s="3" t="s">
        <v>5923</v>
      </c>
      <c r="AE607" s="3" t="s">
        <v>5924</v>
      </c>
      <c r="AF607" s="3" t="s">
        <v>70</v>
      </c>
      <c r="AG607" s="3" t="s">
        <v>71</v>
      </c>
      <c r="AH607" s="3" t="s">
        <v>72</v>
      </c>
      <c r="AI607" s="3" t="s">
        <v>73</v>
      </c>
      <c r="AJ607" s="3" t="s">
        <v>73</v>
      </c>
      <c r="AK607" s="3" t="s">
        <v>73</v>
      </c>
      <c r="AL607" s="3" t="s">
        <v>73</v>
      </c>
      <c r="AM607" s="3" t="s">
        <v>73</v>
      </c>
      <c r="AN607" s="3" t="s">
        <v>73</v>
      </c>
      <c r="AO607" s="3" t="s">
        <v>74</v>
      </c>
      <c r="AP607" s="3" t="s">
        <v>75</v>
      </c>
      <c r="AQ607" s="5" t="s">
        <v>75</v>
      </c>
      <c r="AR607" s="5" t="s">
        <v>75</v>
      </c>
      <c r="AS607" s="5" t="s">
        <v>90</v>
      </c>
      <c r="AT607" s="5"/>
    </row>
    <row r="608" spans="1:46" ht="11.25" customHeight="1" x14ac:dyDescent="0.25">
      <c r="A608" s="3">
        <v>607</v>
      </c>
      <c r="B608" s="3" t="s">
        <v>46</v>
      </c>
      <c r="C608" s="3" t="s">
        <v>47</v>
      </c>
      <c r="D608" s="3" t="s">
        <v>48</v>
      </c>
      <c r="E608" s="3">
        <v>2</v>
      </c>
      <c r="F608" s="3"/>
      <c r="G608" s="3" t="s">
        <v>49</v>
      </c>
      <c r="H608" s="4"/>
      <c r="I608" s="4" t="s">
        <v>50</v>
      </c>
      <c r="J608" s="4" t="s">
        <v>5535</v>
      </c>
      <c r="K608" s="4" t="s">
        <v>5536</v>
      </c>
      <c r="L608" s="4" t="s">
        <v>5925</v>
      </c>
      <c r="M608" s="3" t="s">
        <v>5926</v>
      </c>
      <c r="N608" s="3" t="s">
        <v>1963</v>
      </c>
      <c r="O608" s="3" t="s">
        <v>5927</v>
      </c>
      <c r="P608" s="3" t="s">
        <v>5928</v>
      </c>
      <c r="Q608" s="3" t="s">
        <v>81</v>
      </c>
      <c r="R608" s="3" t="s">
        <v>5929</v>
      </c>
      <c r="S608" s="3" t="s">
        <v>5930</v>
      </c>
      <c r="T608" s="3" t="s">
        <v>63</v>
      </c>
      <c r="U608" s="3" t="s">
        <v>5931</v>
      </c>
      <c r="V608" s="3" t="s">
        <v>63</v>
      </c>
      <c r="W608" s="3" t="s">
        <v>64</v>
      </c>
      <c r="X608" s="3" t="s">
        <v>5932</v>
      </c>
      <c r="Y608" s="3" t="s">
        <v>5932</v>
      </c>
      <c r="Z608" s="3" t="s">
        <v>5933</v>
      </c>
      <c r="AA608" s="3"/>
      <c r="AB608" s="3" t="s">
        <v>67</v>
      </c>
      <c r="AC608" s="3" t="s">
        <v>50</v>
      </c>
      <c r="AD608" s="3" t="s">
        <v>5934</v>
      </c>
      <c r="AE608" s="3" t="s">
        <v>5935</v>
      </c>
      <c r="AF608" s="3" t="s">
        <v>70</v>
      </c>
      <c r="AG608" s="3" t="s">
        <v>71</v>
      </c>
      <c r="AH608" s="3" t="s">
        <v>72</v>
      </c>
      <c r="AI608" s="3" t="s">
        <v>73</v>
      </c>
      <c r="AJ608" s="3" t="s">
        <v>73</v>
      </c>
      <c r="AK608" s="3" t="s">
        <v>73</v>
      </c>
      <c r="AL608" s="3" t="s">
        <v>73</v>
      </c>
      <c r="AM608" s="3" t="s">
        <v>73</v>
      </c>
      <c r="AN608" s="3" t="s">
        <v>73</v>
      </c>
      <c r="AO608" s="3" t="s">
        <v>74</v>
      </c>
      <c r="AP608" s="3" t="s">
        <v>75</v>
      </c>
      <c r="AQ608" s="5" t="s">
        <v>75</v>
      </c>
      <c r="AR608" s="5" t="s">
        <v>75</v>
      </c>
      <c r="AS608" s="5" t="s">
        <v>608</v>
      </c>
      <c r="AT608" s="5"/>
    </row>
    <row r="609" spans="1:48" ht="11.25" customHeight="1" x14ac:dyDescent="0.25">
      <c r="A609" s="3">
        <v>608</v>
      </c>
      <c r="B609" s="3" t="s">
        <v>46</v>
      </c>
      <c r="C609" s="3" t="s">
        <v>47</v>
      </c>
      <c r="D609" s="3" t="s">
        <v>48</v>
      </c>
      <c r="E609" s="3">
        <v>2</v>
      </c>
      <c r="F609" s="3"/>
      <c r="G609" s="3" t="s">
        <v>49</v>
      </c>
      <c r="H609" s="4"/>
      <c r="I609" s="4" t="s">
        <v>50</v>
      </c>
      <c r="J609" s="4" t="s">
        <v>5535</v>
      </c>
      <c r="K609" s="4" t="s">
        <v>5536</v>
      </c>
      <c r="L609" s="4" t="s">
        <v>5936</v>
      </c>
      <c r="M609" s="3" t="s">
        <v>5937</v>
      </c>
      <c r="N609" s="3" t="s">
        <v>1495</v>
      </c>
      <c r="O609" s="3" t="s">
        <v>5938</v>
      </c>
      <c r="P609" s="3" t="s">
        <v>914</v>
      </c>
      <c r="Q609" s="3" t="s">
        <v>81</v>
      </c>
      <c r="R609" s="3" t="s">
        <v>5939</v>
      </c>
      <c r="S609" s="3" t="s">
        <v>5940</v>
      </c>
      <c r="T609" s="3" t="s">
        <v>5941</v>
      </c>
      <c r="U609" s="3" t="s">
        <v>99</v>
      </c>
      <c r="V609" s="3" t="s">
        <v>5941</v>
      </c>
      <c r="W609" s="3" t="s">
        <v>64</v>
      </c>
      <c r="X609" s="3" t="s">
        <v>5942</v>
      </c>
      <c r="Y609" s="3" t="s">
        <v>5942</v>
      </c>
      <c r="Z609" s="3" t="s">
        <v>5943</v>
      </c>
      <c r="AA609" s="3"/>
      <c r="AB609" s="3" t="s">
        <v>67</v>
      </c>
      <c r="AC609" s="3" t="s">
        <v>50</v>
      </c>
      <c r="AD609" s="3" t="s">
        <v>5944</v>
      </c>
      <c r="AE609" s="3" t="s">
        <v>5945</v>
      </c>
      <c r="AF609" s="3" t="s">
        <v>70</v>
      </c>
      <c r="AG609" s="3" t="s">
        <v>71</v>
      </c>
      <c r="AH609" s="3" t="s">
        <v>72</v>
      </c>
      <c r="AI609" s="3" t="s">
        <v>73</v>
      </c>
      <c r="AJ609" s="3" t="s">
        <v>73</v>
      </c>
      <c r="AK609" s="3" t="s">
        <v>73</v>
      </c>
      <c r="AL609" s="3" t="s">
        <v>73</v>
      </c>
      <c r="AM609" s="3" t="s">
        <v>73</v>
      </c>
      <c r="AN609" s="3" t="s">
        <v>73</v>
      </c>
      <c r="AO609" s="3" t="s">
        <v>74</v>
      </c>
      <c r="AP609" s="3" t="s">
        <v>75</v>
      </c>
      <c r="AQ609" s="5" t="s">
        <v>75</v>
      </c>
      <c r="AR609" s="5" t="s">
        <v>75</v>
      </c>
      <c r="AS609" s="5" t="s">
        <v>90</v>
      </c>
      <c r="AT609" s="5"/>
    </row>
    <row r="610" spans="1:48" ht="11.25" customHeight="1" x14ac:dyDescent="0.25">
      <c r="A610" s="3">
        <v>609</v>
      </c>
      <c r="B610" s="3" t="s">
        <v>46</v>
      </c>
      <c r="C610" s="3" t="s">
        <v>47</v>
      </c>
      <c r="D610" s="3" t="s">
        <v>48</v>
      </c>
      <c r="E610" s="3">
        <v>2</v>
      </c>
      <c r="F610" s="3"/>
      <c r="G610" s="3" t="s">
        <v>49</v>
      </c>
      <c r="H610" s="4"/>
      <c r="I610" s="4" t="s">
        <v>50</v>
      </c>
      <c r="J610" s="4" t="s">
        <v>5535</v>
      </c>
      <c r="K610" s="4" t="s">
        <v>5536</v>
      </c>
      <c r="L610" s="4" t="s">
        <v>5946</v>
      </c>
      <c r="M610" s="3" t="s">
        <v>5947</v>
      </c>
      <c r="N610" s="3" t="s">
        <v>1495</v>
      </c>
      <c r="O610" s="3" t="s">
        <v>266</v>
      </c>
      <c r="P610" s="3" t="s">
        <v>5948</v>
      </c>
      <c r="Q610" s="3" t="s">
        <v>58</v>
      </c>
      <c r="R610" s="3" t="s">
        <v>5949</v>
      </c>
      <c r="S610" s="3" t="s">
        <v>5950</v>
      </c>
      <c r="T610" s="3" t="s">
        <v>63</v>
      </c>
      <c r="U610" s="3" t="s">
        <v>99</v>
      </c>
      <c r="V610" s="3" t="s">
        <v>63</v>
      </c>
      <c r="W610" s="3" t="s">
        <v>64</v>
      </c>
      <c r="X610" s="3" t="s">
        <v>5951</v>
      </c>
      <c r="Y610" s="3" t="s">
        <v>5951</v>
      </c>
      <c r="Z610" s="3" t="s">
        <v>5952</v>
      </c>
      <c r="AA610" s="3"/>
      <c r="AB610" s="3" t="s">
        <v>67</v>
      </c>
      <c r="AC610" s="3" t="s">
        <v>50</v>
      </c>
      <c r="AD610" s="3" t="s">
        <v>5953</v>
      </c>
      <c r="AE610" s="3" t="s">
        <v>5954</v>
      </c>
      <c r="AF610" s="3" t="s">
        <v>70</v>
      </c>
      <c r="AG610" s="3" t="s">
        <v>71</v>
      </c>
      <c r="AH610" s="3" t="s">
        <v>72</v>
      </c>
      <c r="AI610" s="3" t="s">
        <v>73</v>
      </c>
      <c r="AJ610" s="3" t="s">
        <v>73</v>
      </c>
      <c r="AK610" s="3" t="s">
        <v>73</v>
      </c>
      <c r="AL610" s="3" t="s">
        <v>73</v>
      </c>
      <c r="AM610" s="3" t="s">
        <v>73</v>
      </c>
      <c r="AN610" s="3" t="s">
        <v>73</v>
      </c>
      <c r="AO610" s="3" t="s">
        <v>74</v>
      </c>
      <c r="AP610" s="3" t="s">
        <v>75</v>
      </c>
      <c r="AQ610" s="5" t="s">
        <v>75</v>
      </c>
      <c r="AR610" s="5" t="s">
        <v>75</v>
      </c>
      <c r="AS610" s="5" t="s">
        <v>76</v>
      </c>
      <c r="AT610" s="5"/>
    </row>
    <row r="611" spans="1:48" ht="11.25" customHeight="1" x14ac:dyDescent="0.25">
      <c r="A611" s="3">
        <v>610</v>
      </c>
      <c r="B611" s="3" t="s">
        <v>46</v>
      </c>
      <c r="C611" s="3" t="s">
        <v>47</v>
      </c>
      <c r="D611" s="3" t="s">
        <v>48</v>
      </c>
      <c r="E611" s="3">
        <v>2</v>
      </c>
      <c r="F611" s="3"/>
      <c r="G611" s="3" t="s">
        <v>49</v>
      </c>
      <c r="H611" s="4"/>
      <c r="I611" s="4" t="s">
        <v>50</v>
      </c>
      <c r="J611" s="4" t="s">
        <v>5955</v>
      </c>
      <c r="K611" s="4" t="s">
        <v>5956</v>
      </c>
      <c r="L611" s="4" t="s">
        <v>5957</v>
      </c>
      <c r="M611" s="3" t="s">
        <v>5958</v>
      </c>
      <c r="N611" s="3" t="s">
        <v>5959</v>
      </c>
      <c r="O611" s="3" t="s">
        <v>300</v>
      </c>
      <c r="P611" s="3" t="s">
        <v>5960</v>
      </c>
      <c r="Q611" s="3" t="s">
        <v>81</v>
      </c>
      <c r="R611" s="3" t="s">
        <v>5961</v>
      </c>
      <c r="S611" s="3" t="s">
        <v>5962</v>
      </c>
      <c r="T611" s="3" t="s">
        <v>63</v>
      </c>
      <c r="U611" s="3" t="s">
        <v>237</v>
      </c>
      <c r="V611" s="3" t="s">
        <v>63</v>
      </c>
      <c r="W611" s="3" t="s">
        <v>64</v>
      </c>
      <c r="X611" s="3" t="s">
        <v>5963</v>
      </c>
      <c r="Y611" s="3" t="s">
        <v>5963</v>
      </c>
      <c r="Z611" s="3" t="s">
        <v>5964</v>
      </c>
      <c r="AA611" s="3"/>
      <c r="AB611" s="3" t="s">
        <v>67</v>
      </c>
      <c r="AC611" s="3" t="s">
        <v>50</v>
      </c>
      <c r="AD611" s="3" t="s">
        <v>5965</v>
      </c>
      <c r="AE611" s="3" t="s">
        <v>5966</v>
      </c>
      <c r="AF611" s="3" t="s">
        <v>70</v>
      </c>
      <c r="AG611" s="3" t="s">
        <v>71</v>
      </c>
      <c r="AH611" s="3" t="s">
        <v>72</v>
      </c>
      <c r="AI611" s="3" t="s">
        <v>73</v>
      </c>
      <c r="AJ611" s="3" t="s">
        <v>73</v>
      </c>
      <c r="AK611" s="3" t="s">
        <v>73</v>
      </c>
      <c r="AL611" s="3" t="s">
        <v>73</v>
      </c>
      <c r="AM611" s="3" t="s">
        <v>73</v>
      </c>
      <c r="AN611" s="3" t="s">
        <v>73</v>
      </c>
      <c r="AO611" s="3" t="s">
        <v>74</v>
      </c>
      <c r="AP611" s="3" t="s">
        <v>75</v>
      </c>
      <c r="AQ611" s="5" t="s">
        <v>75</v>
      </c>
      <c r="AR611" s="5" t="s">
        <v>75</v>
      </c>
      <c r="AS611" s="5" t="s">
        <v>154</v>
      </c>
      <c r="AT611" s="5"/>
    </row>
    <row r="612" spans="1:48" ht="11.25" customHeight="1" x14ac:dyDescent="0.25">
      <c r="A612" s="3">
        <v>611</v>
      </c>
      <c r="B612" s="3" t="s">
        <v>46</v>
      </c>
      <c r="C612" s="3" t="s">
        <v>47</v>
      </c>
      <c r="D612" s="3" t="s">
        <v>48</v>
      </c>
      <c r="E612" s="3">
        <v>2</v>
      </c>
      <c r="F612" s="3"/>
      <c r="G612" s="3" t="s">
        <v>49</v>
      </c>
      <c r="H612" s="4"/>
      <c r="I612" s="4" t="s">
        <v>50</v>
      </c>
      <c r="J612" s="4" t="s">
        <v>5955</v>
      </c>
      <c r="K612" s="4" t="s">
        <v>5956</v>
      </c>
      <c r="L612" s="4" t="s">
        <v>5967</v>
      </c>
      <c r="M612" s="3" t="s">
        <v>5968</v>
      </c>
      <c r="N612" s="3" t="s">
        <v>4702</v>
      </c>
      <c r="O612" s="3" t="s">
        <v>5969</v>
      </c>
      <c r="P612" s="3" t="s">
        <v>5970</v>
      </c>
      <c r="Q612" s="3" t="s">
        <v>58</v>
      </c>
      <c r="R612" s="3" t="s">
        <v>5971</v>
      </c>
      <c r="S612" s="3" t="s">
        <v>5972</v>
      </c>
      <c r="T612" s="3" t="s">
        <v>84</v>
      </c>
      <c r="U612" s="3" t="s">
        <v>85</v>
      </c>
      <c r="V612" s="3" t="s">
        <v>63</v>
      </c>
      <c r="W612" s="3" t="s">
        <v>64</v>
      </c>
      <c r="X612" s="3" t="s">
        <v>5973</v>
      </c>
      <c r="Y612" s="3" t="s">
        <v>75</v>
      </c>
      <c r="Z612" s="3" t="s">
        <v>75</v>
      </c>
      <c r="AA612" s="3"/>
      <c r="AB612" s="3" t="s">
        <v>67</v>
      </c>
      <c r="AC612" s="3" t="s">
        <v>50</v>
      </c>
      <c r="AD612" s="3" t="s">
        <v>5974</v>
      </c>
      <c r="AE612" s="3" t="s">
        <v>5975</v>
      </c>
      <c r="AF612" s="3" t="s">
        <v>70</v>
      </c>
      <c r="AG612" s="3" t="s">
        <v>71</v>
      </c>
      <c r="AH612" s="3" t="s">
        <v>72</v>
      </c>
      <c r="AI612" s="3" t="s">
        <v>73</v>
      </c>
      <c r="AJ612" s="3" t="s">
        <v>73</v>
      </c>
      <c r="AK612" s="3" t="s">
        <v>73</v>
      </c>
      <c r="AL612" s="3" t="s">
        <v>73</v>
      </c>
      <c r="AM612" s="3" t="s">
        <v>73</v>
      </c>
      <c r="AN612" s="3" t="s">
        <v>73</v>
      </c>
      <c r="AO612" s="3" t="s">
        <v>74</v>
      </c>
      <c r="AP612" s="3" t="s">
        <v>75</v>
      </c>
      <c r="AQ612" s="5" t="s">
        <v>75</v>
      </c>
      <c r="AR612" s="5" t="s">
        <v>75</v>
      </c>
      <c r="AS612" s="5" t="s">
        <v>1960</v>
      </c>
      <c r="AT612" s="5"/>
    </row>
    <row r="613" spans="1:48" ht="11.25" customHeight="1" x14ac:dyDescent="0.25">
      <c r="A613" s="3">
        <v>612</v>
      </c>
      <c r="B613" s="3" t="s">
        <v>46</v>
      </c>
      <c r="C613" s="3" t="s">
        <v>47</v>
      </c>
      <c r="D613" s="3" t="s">
        <v>48</v>
      </c>
      <c r="E613" s="3">
        <v>2</v>
      </c>
      <c r="F613" s="3"/>
      <c r="G613" s="3" t="s">
        <v>49</v>
      </c>
      <c r="H613" s="4"/>
      <c r="I613" s="4" t="s">
        <v>50</v>
      </c>
      <c r="J613" s="4" t="s">
        <v>5955</v>
      </c>
      <c r="K613" s="4" t="s">
        <v>5956</v>
      </c>
      <c r="L613" s="4" t="s">
        <v>5976</v>
      </c>
      <c r="M613" s="3" t="s">
        <v>5977</v>
      </c>
      <c r="N613" s="3" t="s">
        <v>5978</v>
      </c>
      <c r="O613" s="3" t="s">
        <v>5979</v>
      </c>
      <c r="P613" s="3" t="s">
        <v>5980</v>
      </c>
      <c r="Q613" s="3" t="s">
        <v>81</v>
      </c>
      <c r="R613" s="3" t="s">
        <v>5981</v>
      </c>
      <c r="S613" s="3" t="s">
        <v>5982</v>
      </c>
      <c r="T613" s="3" t="s">
        <v>63</v>
      </c>
      <c r="U613" s="3" t="s">
        <v>99</v>
      </c>
      <c r="V613" s="3" t="s">
        <v>63</v>
      </c>
      <c r="W613" s="3" t="s">
        <v>64</v>
      </c>
      <c r="X613" s="3" t="s">
        <v>5983</v>
      </c>
      <c r="Y613" s="3" t="s">
        <v>5983</v>
      </c>
      <c r="Z613" s="3" t="s">
        <v>5984</v>
      </c>
      <c r="AA613" s="3"/>
      <c r="AB613" s="3" t="s">
        <v>67</v>
      </c>
      <c r="AC613" s="3" t="s">
        <v>50</v>
      </c>
      <c r="AD613" s="3" t="s">
        <v>5985</v>
      </c>
      <c r="AE613" s="3" t="s">
        <v>5986</v>
      </c>
      <c r="AF613" s="3" t="s">
        <v>70</v>
      </c>
      <c r="AG613" s="3" t="s">
        <v>71</v>
      </c>
      <c r="AH613" s="3" t="s">
        <v>72</v>
      </c>
      <c r="AI613" s="3" t="s">
        <v>73</v>
      </c>
      <c r="AJ613" s="3" t="s">
        <v>73</v>
      </c>
      <c r="AK613" s="3" t="s">
        <v>73</v>
      </c>
      <c r="AL613" s="3" t="s">
        <v>73</v>
      </c>
      <c r="AM613" s="3" t="s">
        <v>73</v>
      </c>
      <c r="AN613" s="3" t="s">
        <v>73</v>
      </c>
      <c r="AO613" s="3" t="s">
        <v>74</v>
      </c>
      <c r="AP613" s="3" t="s">
        <v>75</v>
      </c>
      <c r="AQ613" s="5" t="s">
        <v>75</v>
      </c>
      <c r="AR613" s="5" t="s">
        <v>75</v>
      </c>
      <c r="AS613" s="5" t="s">
        <v>1214</v>
      </c>
      <c r="AT613" s="5"/>
    </row>
    <row r="614" spans="1:48" ht="11.25" customHeight="1" x14ac:dyDescent="0.25">
      <c r="A614" s="3">
        <v>613</v>
      </c>
      <c r="B614" s="3" t="s">
        <v>46</v>
      </c>
      <c r="C614" s="3" t="s">
        <v>47</v>
      </c>
      <c r="D614" s="3" t="s">
        <v>48</v>
      </c>
      <c r="E614" s="3">
        <v>2</v>
      </c>
      <c r="F614" s="3"/>
      <c r="G614" s="3" t="s">
        <v>49</v>
      </c>
      <c r="H614" s="4"/>
      <c r="I614" s="4" t="s">
        <v>50</v>
      </c>
      <c r="J614" s="4" t="s">
        <v>5955</v>
      </c>
      <c r="K614" s="4" t="s">
        <v>5956</v>
      </c>
      <c r="L614" s="4" t="s">
        <v>5987</v>
      </c>
      <c r="M614" s="3" t="s">
        <v>5988</v>
      </c>
      <c r="N614" s="3" t="s">
        <v>600</v>
      </c>
      <c r="O614" s="3" t="s">
        <v>267</v>
      </c>
      <c r="P614" s="3" t="s">
        <v>5989</v>
      </c>
      <c r="Q614" s="3" t="s">
        <v>58</v>
      </c>
      <c r="R614" s="3" t="s">
        <v>5990</v>
      </c>
      <c r="S614" s="3" t="s">
        <v>5991</v>
      </c>
      <c r="T614" s="3" t="s">
        <v>63</v>
      </c>
      <c r="U614" s="3" t="s">
        <v>99</v>
      </c>
      <c r="V614" s="3" t="s">
        <v>63</v>
      </c>
      <c r="W614" s="3" t="s">
        <v>64</v>
      </c>
      <c r="X614" s="3" t="s">
        <v>5992</v>
      </c>
      <c r="Y614" s="3" t="s">
        <v>5992</v>
      </c>
      <c r="Z614" s="3" t="s">
        <v>5993</v>
      </c>
      <c r="AA614" s="3"/>
      <c r="AB614" s="3" t="s">
        <v>67</v>
      </c>
      <c r="AC614" s="3" t="s">
        <v>50</v>
      </c>
      <c r="AD614" s="3" t="s">
        <v>5994</v>
      </c>
      <c r="AE614" s="3" t="s">
        <v>5995</v>
      </c>
      <c r="AF614" s="3" t="s">
        <v>70</v>
      </c>
      <c r="AG614" s="3" t="s">
        <v>71</v>
      </c>
      <c r="AH614" s="3" t="s">
        <v>72</v>
      </c>
      <c r="AI614" s="3" t="s">
        <v>73</v>
      </c>
      <c r="AJ614" s="3" t="s">
        <v>73</v>
      </c>
      <c r="AK614" s="3" t="s">
        <v>73</v>
      </c>
      <c r="AL614" s="3" t="s">
        <v>73</v>
      </c>
      <c r="AM614" s="3" t="s">
        <v>73</v>
      </c>
      <c r="AN614" s="3" t="s">
        <v>73</v>
      </c>
      <c r="AO614" s="3" t="s">
        <v>74</v>
      </c>
      <c r="AP614" s="3" t="s">
        <v>75</v>
      </c>
      <c r="AQ614" s="5" t="s">
        <v>75</v>
      </c>
      <c r="AR614" s="5" t="s">
        <v>75</v>
      </c>
      <c r="AS614" s="5" t="s">
        <v>1214</v>
      </c>
      <c r="AT614" s="5"/>
    </row>
    <row r="615" spans="1:48" ht="11.25" customHeight="1" x14ac:dyDescent="0.25">
      <c r="A615" s="3">
        <v>614</v>
      </c>
      <c r="B615" s="3" t="s">
        <v>46</v>
      </c>
      <c r="C615" s="3" t="s">
        <v>47</v>
      </c>
      <c r="D615" s="3" t="s">
        <v>48</v>
      </c>
      <c r="E615" s="3">
        <v>2</v>
      </c>
      <c r="F615" s="3"/>
      <c r="G615" s="3" t="s">
        <v>49</v>
      </c>
      <c r="H615" s="4"/>
      <c r="I615" s="4" t="s">
        <v>50</v>
      </c>
      <c r="J615" s="4" t="s">
        <v>5955</v>
      </c>
      <c r="K615" s="4" t="s">
        <v>5956</v>
      </c>
      <c r="L615" s="4" t="s">
        <v>5996</v>
      </c>
      <c r="M615" s="3" t="s">
        <v>5997</v>
      </c>
      <c r="N615" s="3" t="s">
        <v>4650</v>
      </c>
      <c r="O615" s="3" t="s">
        <v>5998</v>
      </c>
      <c r="P615" s="3" t="s">
        <v>5999</v>
      </c>
      <c r="Q615" s="3" t="s">
        <v>58</v>
      </c>
      <c r="R615" s="3" t="s">
        <v>6000</v>
      </c>
      <c r="S615" s="3" t="s">
        <v>6001</v>
      </c>
      <c r="T615" s="3" t="s">
        <v>1781</v>
      </c>
      <c r="U615" s="3" t="s">
        <v>99</v>
      </c>
      <c r="V615" s="3" t="s">
        <v>1781</v>
      </c>
      <c r="W615" s="3" t="s">
        <v>64</v>
      </c>
      <c r="X615" s="3" t="s">
        <v>6002</v>
      </c>
      <c r="Y615" s="3" t="s">
        <v>6002</v>
      </c>
      <c r="Z615" s="3" t="s">
        <v>6003</v>
      </c>
      <c r="AA615" s="3"/>
      <c r="AB615" s="3" t="s">
        <v>67</v>
      </c>
      <c r="AC615" s="3" t="s">
        <v>50</v>
      </c>
      <c r="AD615" s="3" t="s">
        <v>6004</v>
      </c>
      <c r="AE615" s="3" t="s">
        <v>6005</v>
      </c>
      <c r="AF615" s="3" t="s">
        <v>70</v>
      </c>
      <c r="AG615" s="3" t="s">
        <v>71</v>
      </c>
      <c r="AH615" s="3" t="s">
        <v>72</v>
      </c>
      <c r="AI615" s="3" t="s">
        <v>73</v>
      </c>
      <c r="AJ615" s="3" t="s">
        <v>73</v>
      </c>
      <c r="AK615" s="3" t="s">
        <v>73</v>
      </c>
      <c r="AL615" s="3" t="s">
        <v>73</v>
      </c>
      <c r="AM615" s="3" t="s">
        <v>73</v>
      </c>
      <c r="AN615" s="3" t="s">
        <v>73</v>
      </c>
      <c r="AO615" s="3" t="s">
        <v>74</v>
      </c>
      <c r="AP615" s="3" t="s">
        <v>75</v>
      </c>
      <c r="AQ615" s="5" t="s">
        <v>75</v>
      </c>
      <c r="AR615" s="5" t="s">
        <v>75</v>
      </c>
      <c r="AS615" s="5" t="s">
        <v>1214</v>
      </c>
      <c r="AT615" s="5"/>
    </row>
    <row r="616" spans="1:48" ht="11.25" customHeight="1" x14ac:dyDescent="0.25">
      <c r="A616" s="3">
        <v>615</v>
      </c>
      <c r="B616" s="3" t="s">
        <v>46</v>
      </c>
      <c r="C616" s="3" t="s">
        <v>47</v>
      </c>
      <c r="D616" s="3" t="s">
        <v>48</v>
      </c>
      <c r="E616" s="3">
        <v>2</v>
      </c>
      <c r="F616" s="3"/>
      <c r="G616" s="3" t="s">
        <v>49</v>
      </c>
      <c r="H616" s="4"/>
      <c r="I616" s="4" t="s">
        <v>50</v>
      </c>
      <c r="J616" s="4" t="s">
        <v>5955</v>
      </c>
      <c r="K616" s="4" t="s">
        <v>5956</v>
      </c>
      <c r="L616" s="4" t="s">
        <v>6006</v>
      </c>
      <c r="M616" s="3" t="s">
        <v>6007</v>
      </c>
      <c r="N616" s="3" t="s">
        <v>119</v>
      </c>
      <c r="O616" s="3" t="s">
        <v>6008</v>
      </c>
      <c r="P616" s="3" t="s">
        <v>334</v>
      </c>
      <c r="Q616" s="3" t="s">
        <v>81</v>
      </c>
      <c r="R616" s="3" t="s">
        <v>6009</v>
      </c>
      <c r="S616" s="3" t="s">
        <v>2375</v>
      </c>
      <c r="T616" s="3" t="s">
        <v>6010</v>
      </c>
      <c r="U616" s="3" t="s">
        <v>427</v>
      </c>
      <c r="V616" s="3" t="s">
        <v>6010</v>
      </c>
      <c r="W616" s="3" t="s">
        <v>64</v>
      </c>
      <c r="X616" s="3" t="s">
        <v>6011</v>
      </c>
      <c r="Y616" s="3" t="s">
        <v>6011</v>
      </c>
      <c r="Z616" s="3" t="s">
        <v>6012</v>
      </c>
      <c r="AA616" s="3"/>
      <c r="AB616" s="3" t="s">
        <v>67</v>
      </c>
      <c r="AC616" s="3" t="s">
        <v>50</v>
      </c>
      <c r="AD616" s="3" t="s">
        <v>6013</v>
      </c>
      <c r="AE616" s="3" t="s">
        <v>6014</v>
      </c>
      <c r="AF616" s="3" t="s">
        <v>70</v>
      </c>
      <c r="AG616" s="3" t="s">
        <v>71</v>
      </c>
      <c r="AH616" s="3" t="s">
        <v>72</v>
      </c>
      <c r="AI616" s="3" t="s">
        <v>73</v>
      </c>
      <c r="AJ616" s="3" t="s">
        <v>73</v>
      </c>
      <c r="AK616" s="3" t="s">
        <v>73</v>
      </c>
      <c r="AL616" s="3" t="s">
        <v>73</v>
      </c>
      <c r="AM616" s="3" t="s">
        <v>73</v>
      </c>
      <c r="AN616" s="3" t="s">
        <v>73</v>
      </c>
      <c r="AO616" s="3" t="s">
        <v>74</v>
      </c>
      <c r="AP616" s="3" t="s">
        <v>75</v>
      </c>
      <c r="AQ616" s="5" t="s">
        <v>75</v>
      </c>
      <c r="AR616" s="5" t="s">
        <v>75</v>
      </c>
      <c r="AS616" s="5" t="s">
        <v>1214</v>
      </c>
      <c r="AT616" s="5"/>
    </row>
    <row r="617" spans="1:48" ht="11.25" customHeight="1" x14ac:dyDescent="0.25">
      <c r="A617" s="3">
        <v>616</v>
      </c>
      <c r="B617" s="3" t="s">
        <v>46</v>
      </c>
      <c r="C617" s="3" t="s">
        <v>47</v>
      </c>
      <c r="D617" s="3" t="s">
        <v>48</v>
      </c>
      <c r="E617" s="3">
        <v>2</v>
      </c>
      <c r="F617" s="3"/>
      <c r="G617" s="3" t="s">
        <v>49</v>
      </c>
      <c r="H617" s="4"/>
      <c r="I617" s="4" t="s">
        <v>50</v>
      </c>
      <c r="J617" s="4" t="s">
        <v>5955</v>
      </c>
      <c r="K617" s="4" t="s">
        <v>5956</v>
      </c>
      <c r="L617" s="4" t="s">
        <v>6015</v>
      </c>
      <c r="M617" s="3" t="s">
        <v>6016</v>
      </c>
      <c r="N617" s="3" t="s">
        <v>1636</v>
      </c>
      <c r="O617" s="3" t="s">
        <v>6017</v>
      </c>
      <c r="P617" s="3" t="s">
        <v>6018</v>
      </c>
      <c r="Q617" s="3" t="s">
        <v>58</v>
      </c>
      <c r="R617" s="3" t="s">
        <v>6019</v>
      </c>
      <c r="S617" s="3" t="s">
        <v>6020</v>
      </c>
      <c r="T617" s="3" t="s">
        <v>6021</v>
      </c>
      <c r="U617" s="3" t="s">
        <v>149</v>
      </c>
      <c r="V617" s="3" t="s">
        <v>6021</v>
      </c>
      <c r="W617" s="3" t="s">
        <v>64</v>
      </c>
      <c r="X617" s="3" t="s">
        <v>6022</v>
      </c>
      <c r="Y617" s="3" t="s">
        <v>6022</v>
      </c>
      <c r="Z617" s="3" t="s">
        <v>6023</v>
      </c>
      <c r="AA617" s="3"/>
      <c r="AB617" s="3" t="s">
        <v>67</v>
      </c>
      <c r="AC617" s="3" t="s">
        <v>50</v>
      </c>
      <c r="AD617" s="3" t="s">
        <v>6024</v>
      </c>
      <c r="AE617" s="3" t="s">
        <v>6025</v>
      </c>
      <c r="AF617" s="3" t="s">
        <v>70</v>
      </c>
      <c r="AG617" s="3" t="s">
        <v>71</v>
      </c>
      <c r="AH617" s="3" t="s">
        <v>72</v>
      </c>
      <c r="AI617" s="3" t="s">
        <v>73</v>
      </c>
      <c r="AJ617" s="3" t="s">
        <v>73</v>
      </c>
      <c r="AK617" s="3" t="s">
        <v>73</v>
      </c>
      <c r="AL617" s="3" t="s">
        <v>73</v>
      </c>
      <c r="AM617" s="3" t="s">
        <v>73</v>
      </c>
      <c r="AN617" s="3" t="s">
        <v>73</v>
      </c>
      <c r="AO617" s="3" t="s">
        <v>74</v>
      </c>
      <c r="AP617" s="3" t="s">
        <v>75</v>
      </c>
      <c r="AQ617" s="5" t="s">
        <v>75</v>
      </c>
      <c r="AR617" s="5" t="s">
        <v>75</v>
      </c>
      <c r="AS617" s="5" t="s">
        <v>154</v>
      </c>
      <c r="AT617" s="5"/>
    </row>
    <row r="618" spans="1:48" ht="11.25" customHeight="1" x14ac:dyDescent="0.25">
      <c r="A618" s="3">
        <v>617</v>
      </c>
      <c r="B618" s="3" t="s">
        <v>46</v>
      </c>
      <c r="C618" s="3" t="s">
        <v>47</v>
      </c>
      <c r="D618" s="3" t="s">
        <v>48</v>
      </c>
      <c r="E618" s="3">
        <v>2</v>
      </c>
      <c r="F618" s="3"/>
      <c r="G618" s="3" t="s">
        <v>49</v>
      </c>
      <c r="H618" s="4"/>
      <c r="I618" s="4" t="s">
        <v>50</v>
      </c>
      <c r="J618" s="4" t="s">
        <v>5955</v>
      </c>
      <c r="K618" s="4" t="s">
        <v>5956</v>
      </c>
      <c r="L618" s="4" t="s">
        <v>6026</v>
      </c>
      <c r="M618" s="3" t="s">
        <v>6027</v>
      </c>
      <c r="N618" s="3" t="s">
        <v>158</v>
      </c>
      <c r="O618" s="3" t="s">
        <v>6028</v>
      </c>
      <c r="P618" s="3" t="s">
        <v>6029</v>
      </c>
      <c r="Q618" s="3" t="s">
        <v>81</v>
      </c>
      <c r="R618" s="3" t="s">
        <v>6030</v>
      </c>
      <c r="S618" s="3" t="s">
        <v>6031</v>
      </c>
      <c r="T618" s="3" t="s">
        <v>63</v>
      </c>
      <c r="U618" s="3" t="s">
        <v>99</v>
      </c>
      <c r="V618" s="3" t="s">
        <v>63</v>
      </c>
      <c r="W618" s="3" t="s">
        <v>64</v>
      </c>
      <c r="X618" s="3" t="s">
        <v>6032</v>
      </c>
      <c r="Y618" s="3" t="s">
        <v>6032</v>
      </c>
      <c r="Z618" s="3" t="s">
        <v>6033</v>
      </c>
      <c r="AA618" s="3"/>
      <c r="AB618" s="3" t="s">
        <v>67</v>
      </c>
      <c r="AC618" s="3" t="s">
        <v>50</v>
      </c>
      <c r="AD618" s="3" t="s">
        <v>6034</v>
      </c>
      <c r="AE618" s="3" t="s">
        <v>6035</v>
      </c>
      <c r="AF618" s="3" t="s">
        <v>70</v>
      </c>
      <c r="AG618" s="3" t="s">
        <v>71</v>
      </c>
      <c r="AH618" s="3" t="s">
        <v>72</v>
      </c>
      <c r="AI618" s="3" t="s">
        <v>73</v>
      </c>
      <c r="AJ618" s="3" t="s">
        <v>73</v>
      </c>
      <c r="AK618" s="3" t="s">
        <v>73</v>
      </c>
      <c r="AL618" s="3" t="s">
        <v>73</v>
      </c>
      <c r="AM618" s="3" t="s">
        <v>73</v>
      </c>
      <c r="AN618" s="3" t="s">
        <v>73</v>
      </c>
      <c r="AO618" s="3" t="s">
        <v>74</v>
      </c>
      <c r="AP618" s="3" t="s">
        <v>75</v>
      </c>
      <c r="AQ618" s="5" t="s">
        <v>75</v>
      </c>
      <c r="AR618" s="5" t="s">
        <v>75</v>
      </c>
      <c r="AS618" s="5" t="s">
        <v>154</v>
      </c>
      <c r="AT618" s="5"/>
    </row>
    <row r="619" spans="1:48" ht="11.25" customHeight="1" x14ac:dyDescent="0.25">
      <c r="A619" s="3">
        <v>618</v>
      </c>
      <c r="B619" s="3" t="s">
        <v>46</v>
      </c>
      <c r="C619" s="3" t="s">
        <v>47</v>
      </c>
      <c r="D619" s="3" t="s">
        <v>48</v>
      </c>
      <c r="E619" s="3">
        <v>2</v>
      </c>
      <c r="F619" s="3"/>
      <c r="G619" s="3" t="s">
        <v>49</v>
      </c>
      <c r="H619" s="4"/>
      <c r="I619" s="4" t="s">
        <v>50</v>
      </c>
      <c r="J619" s="4" t="s">
        <v>5955</v>
      </c>
      <c r="K619" s="4" t="s">
        <v>5956</v>
      </c>
      <c r="L619" s="4" t="s">
        <v>6036</v>
      </c>
      <c r="M619" s="3" t="s">
        <v>6037</v>
      </c>
      <c r="N619" s="3" t="s">
        <v>158</v>
      </c>
      <c r="O619" s="3" t="s">
        <v>6038</v>
      </c>
      <c r="P619" s="3" t="s">
        <v>6039</v>
      </c>
      <c r="Q619" s="3" t="s">
        <v>58</v>
      </c>
      <c r="R619" s="3" t="s">
        <v>6040</v>
      </c>
      <c r="S619" s="3" t="s">
        <v>6041</v>
      </c>
      <c r="T619" s="3" t="s">
        <v>63</v>
      </c>
      <c r="U619" s="3" t="s">
        <v>427</v>
      </c>
      <c r="V619" s="3" t="s">
        <v>63</v>
      </c>
      <c r="W619" s="3" t="s">
        <v>64</v>
      </c>
      <c r="X619" s="3" t="s">
        <v>6042</v>
      </c>
      <c r="Y619" s="3" t="s">
        <v>6042</v>
      </c>
      <c r="Z619" s="3" t="s">
        <v>6043</v>
      </c>
      <c r="AA619" s="3"/>
      <c r="AB619" s="3" t="s">
        <v>67</v>
      </c>
      <c r="AC619" s="3" t="s">
        <v>50</v>
      </c>
      <c r="AD619" s="3" t="s">
        <v>6044</v>
      </c>
      <c r="AE619" s="3" t="s">
        <v>6045</v>
      </c>
      <c r="AF619" s="3" t="s">
        <v>70</v>
      </c>
      <c r="AG619" s="3" t="s">
        <v>71</v>
      </c>
      <c r="AH619" s="3" t="s">
        <v>72</v>
      </c>
      <c r="AI619" s="3" t="s">
        <v>73</v>
      </c>
      <c r="AJ619" s="3" t="s">
        <v>73</v>
      </c>
      <c r="AK619" s="3" t="s">
        <v>73</v>
      </c>
      <c r="AL619" s="3" t="s">
        <v>73</v>
      </c>
      <c r="AM619" s="3" t="s">
        <v>73</v>
      </c>
      <c r="AN619" s="3" t="s">
        <v>73</v>
      </c>
      <c r="AO619" s="3" t="s">
        <v>74</v>
      </c>
      <c r="AP619" s="3" t="s">
        <v>75</v>
      </c>
      <c r="AQ619" s="5" t="s">
        <v>75</v>
      </c>
      <c r="AR619" s="5" t="s">
        <v>75</v>
      </c>
      <c r="AS619" s="5" t="s">
        <v>154</v>
      </c>
      <c r="AT619" s="5"/>
    </row>
    <row r="620" spans="1:48" ht="11.25" customHeight="1" x14ac:dyDescent="0.25">
      <c r="A620" s="3">
        <v>619</v>
      </c>
      <c r="B620" s="3" t="s">
        <v>46</v>
      </c>
      <c r="C620" s="3" t="s">
        <v>47</v>
      </c>
      <c r="D620" s="3" t="s">
        <v>48</v>
      </c>
      <c r="E620" s="3">
        <v>2</v>
      </c>
      <c r="F620" s="3"/>
      <c r="G620" s="3" t="s">
        <v>49</v>
      </c>
      <c r="H620" s="4"/>
      <c r="I620" s="4" t="s">
        <v>50</v>
      </c>
      <c r="J620" s="4" t="s">
        <v>5955</v>
      </c>
      <c r="K620" s="4" t="s">
        <v>5956</v>
      </c>
      <c r="L620" s="4" t="s">
        <v>6046</v>
      </c>
      <c r="M620" s="3" t="s">
        <v>6047</v>
      </c>
      <c r="N620" s="3" t="s">
        <v>158</v>
      </c>
      <c r="O620" s="3" t="s">
        <v>279</v>
      </c>
      <c r="P620" s="3" t="s">
        <v>6048</v>
      </c>
      <c r="Q620" s="3" t="s">
        <v>81</v>
      </c>
      <c r="R620" s="3" t="s">
        <v>6049</v>
      </c>
      <c r="S620" s="3" t="s">
        <v>743</v>
      </c>
      <c r="T620" s="3" t="s">
        <v>63</v>
      </c>
      <c r="U620" s="3" t="s">
        <v>305</v>
      </c>
      <c r="V620" s="3" t="s">
        <v>63</v>
      </c>
      <c r="W620" s="3" t="s">
        <v>64</v>
      </c>
      <c r="X620" s="3" t="s">
        <v>6050</v>
      </c>
      <c r="Y620" s="3" t="s">
        <v>6050</v>
      </c>
      <c r="Z620" s="3" t="s">
        <v>6051</v>
      </c>
      <c r="AA620" s="3"/>
      <c r="AB620" s="3" t="s">
        <v>67</v>
      </c>
      <c r="AC620" s="3" t="s">
        <v>50</v>
      </c>
      <c r="AD620" s="3" t="s">
        <v>6052</v>
      </c>
      <c r="AE620" s="3" t="s">
        <v>6053</v>
      </c>
      <c r="AF620" s="3" t="s">
        <v>70</v>
      </c>
      <c r="AG620" s="3" t="s">
        <v>71</v>
      </c>
      <c r="AH620" s="3" t="s">
        <v>72</v>
      </c>
      <c r="AI620" s="3" t="s">
        <v>73</v>
      </c>
      <c r="AJ620" s="3" t="s">
        <v>73</v>
      </c>
      <c r="AK620" s="3" t="s">
        <v>73</v>
      </c>
      <c r="AL620" s="3" t="s">
        <v>73</v>
      </c>
      <c r="AM620" s="3" t="s">
        <v>73</v>
      </c>
      <c r="AN620" s="3" t="s">
        <v>73</v>
      </c>
      <c r="AO620" s="3" t="s">
        <v>74</v>
      </c>
      <c r="AP620" s="3" t="s">
        <v>75</v>
      </c>
      <c r="AQ620" s="5" t="s">
        <v>75</v>
      </c>
      <c r="AR620" s="5" t="s">
        <v>75</v>
      </c>
      <c r="AS620" s="5" t="s">
        <v>154</v>
      </c>
      <c r="AT620" s="5"/>
    </row>
    <row r="621" spans="1:48" ht="11.25" customHeight="1" x14ac:dyDescent="0.25">
      <c r="A621" s="3">
        <v>620</v>
      </c>
      <c r="B621" s="3" t="s">
        <v>46</v>
      </c>
      <c r="C621" s="3" t="s">
        <v>47</v>
      </c>
      <c r="D621" s="3" t="s">
        <v>48</v>
      </c>
      <c r="E621" s="3">
        <v>2</v>
      </c>
      <c r="F621" s="3"/>
      <c r="G621" s="3" t="s">
        <v>49</v>
      </c>
      <c r="H621" s="4"/>
      <c r="I621" s="4" t="s">
        <v>50</v>
      </c>
      <c r="J621" s="4" t="s">
        <v>5955</v>
      </c>
      <c r="K621" s="4" t="s">
        <v>5956</v>
      </c>
      <c r="L621" s="4" t="s">
        <v>6054</v>
      </c>
      <c r="M621" s="3" t="s">
        <v>6055</v>
      </c>
      <c r="N621" s="3" t="s">
        <v>158</v>
      </c>
      <c r="O621" s="3" t="s">
        <v>6056</v>
      </c>
      <c r="P621" s="3" t="s">
        <v>6057</v>
      </c>
      <c r="Q621" s="3" t="s">
        <v>81</v>
      </c>
      <c r="R621" s="3" t="s">
        <v>6058</v>
      </c>
      <c r="S621" s="3" t="s">
        <v>6059</v>
      </c>
      <c r="T621" s="3" t="s">
        <v>64</v>
      </c>
      <c r="U621" s="3" t="s">
        <v>99</v>
      </c>
      <c r="V621" s="3" t="s">
        <v>64</v>
      </c>
      <c r="W621" s="3" t="s">
        <v>64</v>
      </c>
      <c r="X621" s="3" t="s">
        <v>6060</v>
      </c>
      <c r="Y621" s="3" t="s">
        <v>6060</v>
      </c>
      <c r="Z621" s="3" t="s">
        <v>6061</v>
      </c>
      <c r="AA621" s="3"/>
      <c r="AB621" s="3" t="s">
        <v>67</v>
      </c>
      <c r="AC621" s="3" t="s">
        <v>50</v>
      </c>
      <c r="AD621" s="3" t="s">
        <v>6062</v>
      </c>
      <c r="AE621" s="3" t="s">
        <v>6063</v>
      </c>
      <c r="AF621" s="3" t="s">
        <v>70</v>
      </c>
      <c r="AG621" s="3" t="s">
        <v>71</v>
      </c>
      <c r="AH621" s="3" t="s">
        <v>72</v>
      </c>
      <c r="AI621" s="3" t="s">
        <v>73</v>
      </c>
      <c r="AJ621" s="3" t="s">
        <v>73</v>
      </c>
      <c r="AK621" s="3" t="s">
        <v>73</v>
      </c>
      <c r="AL621" s="3" t="s">
        <v>73</v>
      </c>
      <c r="AM621" s="3" t="s">
        <v>73</v>
      </c>
      <c r="AN621" s="3" t="s">
        <v>73</v>
      </c>
      <c r="AO621" s="3" t="s">
        <v>74</v>
      </c>
      <c r="AP621" s="3" t="s">
        <v>75</v>
      </c>
      <c r="AQ621" s="5" t="s">
        <v>75</v>
      </c>
      <c r="AR621" s="5" t="s">
        <v>75</v>
      </c>
      <c r="AS621" s="5" t="s">
        <v>154</v>
      </c>
      <c r="AT621" s="5"/>
    </row>
    <row r="622" spans="1:48" ht="11.25" customHeight="1" x14ac:dyDescent="0.25">
      <c r="A622" s="3">
        <v>621</v>
      </c>
      <c r="B622" s="3" t="s">
        <v>46</v>
      </c>
      <c r="C622" s="3" t="s">
        <v>47</v>
      </c>
      <c r="D622" s="3" t="s">
        <v>48</v>
      </c>
      <c r="E622" s="3">
        <v>2</v>
      </c>
      <c r="F622" s="3"/>
      <c r="G622" s="3" t="s">
        <v>49</v>
      </c>
      <c r="H622" s="4"/>
      <c r="I622" s="4" t="s">
        <v>50</v>
      </c>
      <c r="J622" s="4" t="s">
        <v>5955</v>
      </c>
      <c r="K622" s="4" t="s">
        <v>5956</v>
      </c>
      <c r="L622" s="4" t="s">
        <v>6064</v>
      </c>
      <c r="M622" s="3" t="s">
        <v>6065</v>
      </c>
      <c r="N622" s="3" t="s">
        <v>803</v>
      </c>
      <c r="O622" s="3" t="s">
        <v>279</v>
      </c>
      <c r="P622" s="3" t="s">
        <v>894</v>
      </c>
      <c r="Q622" s="3" t="s">
        <v>81</v>
      </c>
      <c r="R622" s="3" t="s">
        <v>6066</v>
      </c>
      <c r="S622" s="3" t="s">
        <v>6067</v>
      </c>
      <c r="T622" s="3" t="s">
        <v>63</v>
      </c>
      <c r="U622" s="3" t="s">
        <v>99</v>
      </c>
      <c r="V622" s="3" t="s">
        <v>63</v>
      </c>
      <c r="W622" s="3" t="s">
        <v>64</v>
      </c>
      <c r="X622" s="3" t="s">
        <v>6068</v>
      </c>
      <c r="Y622" s="3" t="s">
        <v>6068</v>
      </c>
      <c r="Z622" s="3" t="s">
        <v>6069</v>
      </c>
      <c r="AA622" s="3"/>
      <c r="AB622" s="3" t="s">
        <v>67</v>
      </c>
      <c r="AC622" s="3" t="s">
        <v>50</v>
      </c>
      <c r="AD622" s="3" t="s">
        <v>6070</v>
      </c>
      <c r="AE622" s="3" t="s">
        <v>6070</v>
      </c>
      <c r="AF622" s="3" t="s">
        <v>70</v>
      </c>
      <c r="AG622" s="3" t="s">
        <v>71</v>
      </c>
      <c r="AH622" s="3" t="s">
        <v>72</v>
      </c>
      <c r="AI622" s="3" t="s">
        <v>73</v>
      </c>
      <c r="AJ622" s="3" t="s">
        <v>73</v>
      </c>
      <c r="AK622" s="3" t="s">
        <v>73</v>
      </c>
      <c r="AL622" s="3" t="s">
        <v>73</v>
      </c>
      <c r="AM622" s="3" t="s">
        <v>73</v>
      </c>
      <c r="AN622" s="3" t="s">
        <v>73</v>
      </c>
      <c r="AO622" s="3" t="s">
        <v>74</v>
      </c>
      <c r="AP622" s="3" t="s">
        <v>75</v>
      </c>
      <c r="AQ622" s="5" t="s">
        <v>75</v>
      </c>
      <c r="AR622" s="5" t="s">
        <v>75</v>
      </c>
      <c r="AS622" s="5" t="s">
        <v>154</v>
      </c>
      <c r="AT622" s="5"/>
    </row>
    <row r="623" spans="1:48" ht="11.25" customHeight="1" x14ac:dyDescent="0.25">
      <c r="A623" s="3">
        <v>622</v>
      </c>
      <c r="B623" s="3" t="s">
        <v>46</v>
      </c>
      <c r="C623" s="3" t="s">
        <v>47</v>
      </c>
      <c r="D623" s="3" t="s">
        <v>48</v>
      </c>
      <c r="E623" s="3">
        <v>2</v>
      </c>
      <c r="F623" s="3"/>
      <c r="G623" s="3" t="s">
        <v>49</v>
      </c>
      <c r="H623" s="4"/>
      <c r="I623" s="4" t="s">
        <v>50</v>
      </c>
      <c r="J623" s="4" t="s">
        <v>5955</v>
      </c>
      <c r="K623" s="4" t="s">
        <v>5956</v>
      </c>
      <c r="L623" s="4" t="s">
        <v>6071</v>
      </c>
      <c r="M623" s="3" t="s">
        <v>6072</v>
      </c>
      <c r="N623" s="3" t="s">
        <v>279</v>
      </c>
      <c r="O623" s="3" t="s">
        <v>2887</v>
      </c>
      <c r="P623" s="3" t="s">
        <v>2525</v>
      </c>
      <c r="Q623" s="3" t="s">
        <v>58</v>
      </c>
      <c r="R623" s="3" t="s">
        <v>6073</v>
      </c>
      <c r="S623" s="3" t="s">
        <v>6074</v>
      </c>
      <c r="T623" s="3" t="s">
        <v>2282</v>
      </c>
      <c r="U623" s="3" t="s">
        <v>99</v>
      </c>
      <c r="V623" s="3" t="s">
        <v>2282</v>
      </c>
      <c r="W623" s="3" t="s">
        <v>64</v>
      </c>
      <c r="X623" s="3" t="s">
        <v>6075</v>
      </c>
      <c r="Y623" s="3" t="s">
        <v>6075</v>
      </c>
      <c r="Z623" s="3" t="s">
        <v>6076</v>
      </c>
      <c r="AA623" s="3"/>
      <c r="AB623" s="3" t="s">
        <v>67</v>
      </c>
      <c r="AC623" s="3" t="s">
        <v>50</v>
      </c>
      <c r="AD623" s="3" t="s">
        <v>6077</v>
      </c>
      <c r="AE623" s="3" t="s">
        <v>6078</v>
      </c>
      <c r="AF623" s="3" t="s">
        <v>70</v>
      </c>
      <c r="AG623" s="3" t="s">
        <v>71</v>
      </c>
      <c r="AH623" s="3" t="s">
        <v>72</v>
      </c>
      <c r="AI623" s="3" t="s">
        <v>73</v>
      </c>
      <c r="AJ623" s="3" t="s">
        <v>73</v>
      </c>
      <c r="AK623" s="3" t="s">
        <v>73</v>
      </c>
      <c r="AL623" s="3" t="s">
        <v>73</v>
      </c>
      <c r="AM623" s="3" t="s">
        <v>73</v>
      </c>
      <c r="AN623" s="3" t="s">
        <v>73</v>
      </c>
      <c r="AO623" s="3" t="s">
        <v>74</v>
      </c>
      <c r="AP623" s="3" t="s">
        <v>75</v>
      </c>
      <c r="AQ623" s="5" t="s">
        <v>75</v>
      </c>
      <c r="AR623" s="5" t="s">
        <v>75</v>
      </c>
      <c r="AS623" s="5" t="s">
        <v>154</v>
      </c>
      <c r="AT623" s="5" t="s">
        <v>276</v>
      </c>
      <c r="AU623" t="str">
        <f>VLOOKUP(L623,[1]Hoja1!$G$5:$K$1700,4,FALSE)</f>
        <v>54240988227</v>
      </c>
      <c r="AV623" t="str">
        <f>VLOOKUP(L623,[1]Hoja1!$G$5:$K$1700,5,FALSE)</f>
        <v>IMSS por parte del COBAQ</v>
      </c>
    </row>
    <row r="624" spans="1:48" ht="11.25" customHeight="1" x14ac:dyDescent="0.25">
      <c r="A624" s="3">
        <v>623</v>
      </c>
      <c r="B624" s="3" t="s">
        <v>46</v>
      </c>
      <c r="C624" s="3" t="s">
        <v>47</v>
      </c>
      <c r="D624" s="3" t="s">
        <v>48</v>
      </c>
      <c r="E624" s="3">
        <v>2</v>
      </c>
      <c r="F624" s="3"/>
      <c r="G624" s="3" t="s">
        <v>49</v>
      </c>
      <c r="H624" s="4"/>
      <c r="I624" s="4" t="s">
        <v>50</v>
      </c>
      <c r="J624" s="4" t="s">
        <v>5955</v>
      </c>
      <c r="K624" s="4" t="s">
        <v>5956</v>
      </c>
      <c r="L624" s="4" t="s">
        <v>6079</v>
      </c>
      <c r="M624" s="3" t="s">
        <v>6080</v>
      </c>
      <c r="N624" s="3" t="s">
        <v>279</v>
      </c>
      <c r="O624" s="3" t="s">
        <v>4712</v>
      </c>
      <c r="P624" s="3" t="s">
        <v>6081</v>
      </c>
      <c r="Q624" s="3" t="s">
        <v>81</v>
      </c>
      <c r="R624" s="3" t="s">
        <v>6082</v>
      </c>
      <c r="S624" s="3" t="s">
        <v>3193</v>
      </c>
      <c r="T624" s="3" t="s">
        <v>63</v>
      </c>
      <c r="U624" s="3" t="s">
        <v>99</v>
      </c>
      <c r="V624" s="3" t="s">
        <v>63</v>
      </c>
      <c r="W624" s="3" t="s">
        <v>64</v>
      </c>
      <c r="X624" s="3" t="s">
        <v>6083</v>
      </c>
      <c r="Y624" s="3" t="s">
        <v>6083</v>
      </c>
      <c r="Z624" s="3" t="s">
        <v>6084</v>
      </c>
      <c r="AA624" s="3"/>
      <c r="AB624" s="3" t="s">
        <v>67</v>
      </c>
      <c r="AC624" s="3" t="s">
        <v>50</v>
      </c>
      <c r="AD624" s="3" t="s">
        <v>6085</v>
      </c>
      <c r="AE624" s="3" t="s">
        <v>6086</v>
      </c>
      <c r="AF624" s="3" t="s">
        <v>70</v>
      </c>
      <c r="AG624" s="3" t="s">
        <v>71</v>
      </c>
      <c r="AH624" s="3" t="s">
        <v>72</v>
      </c>
      <c r="AI624" s="3" t="s">
        <v>73</v>
      </c>
      <c r="AJ624" s="3" t="s">
        <v>73</v>
      </c>
      <c r="AK624" s="3" t="s">
        <v>73</v>
      </c>
      <c r="AL624" s="3" t="s">
        <v>73</v>
      </c>
      <c r="AM624" s="3" t="s">
        <v>73</v>
      </c>
      <c r="AN624" s="3" t="s">
        <v>73</v>
      </c>
      <c r="AO624" s="3" t="s">
        <v>74</v>
      </c>
      <c r="AP624" s="3" t="s">
        <v>75</v>
      </c>
      <c r="AQ624" s="5" t="s">
        <v>75</v>
      </c>
      <c r="AR624" s="5" t="s">
        <v>75</v>
      </c>
      <c r="AS624" s="5" t="s">
        <v>154</v>
      </c>
      <c r="AT624" s="5" t="s">
        <v>276</v>
      </c>
      <c r="AU624" t="str">
        <f>VLOOKUP(L624,[1]Hoja1!$G$5:$K$1700,4,FALSE)</f>
        <v>54240907292</v>
      </c>
      <c r="AV624" t="str">
        <f>VLOOKUP(L624,[1]Hoja1!$G$5:$K$1700,5,FALSE)</f>
        <v>IMSS por parte del COBAQ</v>
      </c>
    </row>
    <row r="625" spans="1:48" ht="11.25" customHeight="1" x14ac:dyDescent="0.25">
      <c r="A625" s="3">
        <v>624</v>
      </c>
      <c r="B625" s="3" t="s">
        <v>46</v>
      </c>
      <c r="C625" s="3" t="s">
        <v>47</v>
      </c>
      <c r="D625" s="3" t="s">
        <v>48</v>
      </c>
      <c r="E625" s="3">
        <v>2</v>
      </c>
      <c r="F625" s="3"/>
      <c r="G625" s="3" t="s">
        <v>49</v>
      </c>
      <c r="H625" s="4"/>
      <c r="I625" s="4" t="s">
        <v>50</v>
      </c>
      <c r="J625" s="4" t="s">
        <v>5955</v>
      </c>
      <c r="K625" s="4" t="s">
        <v>5956</v>
      </c>
      <c r="L625" s="4" t="s">
        <v>6087</v>
      </c>
      <c r="M625" s="3" t="s">
        <v>6088</v>
      </c>
      <c r="N625" s="3" t="s">
        <v>279</v>
      </c>
      <c r="O625" s="3" t="s">
        <v>267</v>
      </c>
      <c r="P625" s="3" t="s">
        <v>6089</v>
      </c>
      <c r="Q625" s="3" t="s">
        <v>58</v>
      </c>
      <c r="R625" s="3" t="s">
        <v>6090</v>
      </c>
      <c r="S625" s="3" t="s">
        <v>6091</v>
      </c>
      <c r="T625" s="3" t="s">
        <v>2507</v>
      </c>
      <c r="U625" s="3" t="s">
        <v>149</v>
      </c>
      <c r="V625" s="3" t="s">
        <v>2507</v>
      </c>
      <c r="W625" s="3" t="s">
        <v>64</v>
      </c>
      <c r="X625" s="3" t="s">
        <v>6092</v>
      </c>
      <c r="Y625" s="3" t="s">
        <v>6092</v>
      </c>
      <c r="Z625" s="3" t="s">
        <v>6093</v>
      </c>
      <c r="AA625" s="3"/>
      <c r="AB625" s="3" t="s">
        <v>67</v>
      </c>
      <c r="AC625" s="3" t="s">
        <v>50</v>
      </c>
      <c r="AD625" s="3" t="s">
        <v>6094</v>
      </c>
      <c r="AE625" s="3" t="s">
        <v>6095</v>
      </c>
      <c r="AF625" s="3" t="s">
        <v>70</v>
      </c>
      <c r="AG625" s="3" t="s">
        <v>71</v>
      </c>
      <c r="AH625" s="3" t="s">
        <v>72</v>
      </c>
      <c r="AI625" s="3" t="s">
        <v>73</v>
      </c>
      <c r="AJ625" s="3" t="s">
        <v>73</v>
      </c>
      <c r="AK625" s="3" t="s">
        <v>73</v>
      </c>
      <c r="AL625" s="3" t="s">
        <v>73</v>
      </c>
      <c r="AM625" s="3" t="s">
        <v>73</v>
      </c>
      <c r="AN625" s="3" t="s">
        <v>73</v>
      </c>
      <c r="AO625" s="3" t="s">
        <v>74</v>
      </c>
      <c r="AP625" s="3" t="s">
        <v>75</v>
      </c>
      <c r="AQ625" s="5" t="s">
        <v>75</v>
      </c>
      <c r="AR625" s="5" t="s">
        <v>75</v>
      </c>
      <c r="AS625" s="5" t="s">
        <v>375</v>
      </c>
      <c r="AT625" s="5"/>
    </row>
    <row r="626" spans="1:48" ht="11.25" customHeight="1" x14ac:dyDescent="0.25">
      <c r="A626" s="3">
        <v>625</v>
      </c>
      <c r="B626" s="3" t="s">
        <v>46</v>
      </c>
      <c r="C626" s="3" t="s">
        <v>47</v>
      </c>
      <c r="D626" s="3" t="s">
        <v>48</v>
      </c>
      <c r="E626" s="3">
        <v>2</v>
      </c>
      <c r="F626" s="3"/>
      <c r="G626" s="3" t="s">
        <v>49</v>
      </c>
      <c r="H626" s="4"/>
      <c r="I626" s="4" t="s">
        <v>50</v>
      </c>
      <c r="J626" s="4" t="s">
        <v>5955</v>
      </c>
      <c r="K626" s="4" t="s">
        <v>5956</v>
      </c>
      <c r="L626" s="4" t="s">
        <v>6096</v>
      </c>
      <c r="M626" s="3" t="s">
        <v>6097</v>
      </c>
      <c r="N626" s="3" t="s">
        <v>279</v>
      </c>
      <c r="O626" s="3" t="s">
        <v>267</v>
      </c>
      <c r="P626" s="3" t="s">
        <v>6098</v>
      </c>
      <c r="Q626" s="3" t="s">
        <v>81</v>
      </c>
      <c r="R626" s="3" t="s">
        <v>6099</v>
      </c>
      <c r="S626" s="3" t="s">
        <v>6100</v>
      </c>
      <c r="T626" s="3" t="s">
        <v>63</v>
      </c>
      <c r="U626" s="3" t="s">
        <v>1035</v>
      </c>
      <c r="V626" s="3" t="s">
        <v>63</v>
      </c>
      <c r="W626" s="3" t="s">
        <v>64</v>
      </c>
      <c r="X626" s="3" t="s">
        <v>6101</v>
      </c>
      <c r="Y626" s="3" t="s">
        <v>6101</v>
      </c>
      <c r="Z626" s="3" t="s">
        <v>6102</v>
      </c>
      <c r="AA626" s="3"/>
      <c r="AB626" s="3" t="s">
        <v>67</v>
      </c>
      <c r="AC626" s="3" t="s">
        <v>50</v>
      </c>
      <c r="AD626" s="3" t="s">
        <v>6103</v>
      </c>
      <c r="AE626" s="3" t="s">
        <v>6104</v>
      </c>
      <c r="AF626" s="3" t="s">
        <v>70</v>
      </c>
      <c r="AG626" s="3" t="s">
        <v>71</v>
      </c>
      <c r="AH626" s="3" t="s">
        <v>72</v>
      </c>
      <c r="AI626" s="3" t="s">
        <v>73</v>
      </c>
      <c r="AJ626" s="3" t="s">
        <v>73</v>
      </c>
      <c r="AK626" s="3" t="s">
        <v>73</v>
      </c>
      <c r="AL626" s="3" t="s">
        <v>73</v>
      </c>
      <c r="AM626" s="3" t="s">
        <v>73</v>
      </c>
      <c r="AN626" s="3" t="s">
        <v>73</v>
      </c>
      <c r="AO626" s="3" t="s">
        <v>74</v>
      </c>
      <c r="AP626" s="3" t="s">
        <v>75</v>
      </c>
      <c r="AQ626" s="5" t="s">
        <v>75</v>
      </c>
      <c r="AR626" s="5" t="s">
        <v>75</v>
      </c>
      <c r="AS626" s="5" t="s">
        <v>154</v>
      </c>
      <c r="AT626" s="5"/>
    </row>
    <row r="627" spans="1:48" ht="11.25" customHeight="1" x14ac:dyDescent="0.25">
      <c r="A627" s="3">
        <v>626</v>
      </c>
      <c r="B627" s="3" t="s">
        <v>46</v>
      </c>
      <c r="C627" s="3" t="s">
        <v>47</v>
      </c>
      <c r="D627" s="3" t="s">
        <v>48</v>
      </c>
      <c r="E627" s="3">
        <v>2</v>
      </c>
      <c r="F627" s="3"/>
      <c r="G627" s="3" t="s">
        <v>49</v>
      </c>
      <c r="H627" s="4"/>
      <c r="I627" s="4" t="s">
        <v>50</v>
      </c>
      <c r="J627" s="4" t="s">
        <v>5955</v>
      </c>
      <c r="K627" s="4" t="s">
        <v>5956</v>
      </c>
      <c r="L627" s="4" t="s">
        <v>6105</v>
      </c>
      <c r="M627" s="3" t="s">
        <v>6106</v>
      </c>
      <c r="N627" s="3" t="s">
        <v>279</v>
      </c>
      <c r="O627" s="3" t="s">
        <v>769</v>
      </c>
      <c r="P627" s="3" t="s">
        <v>6107</v>
      </c>
      <c r="Q627" s="3" t="s">
        <v>58</v>
      </c>
      <c r="R627" s="3" t="s">
        <v>6108</v>
      </c>
      <c r="S627" s="3" t="s">
        <v>6109</v>
      </c>
      <c r="T627" s="3" t="s">
        <v>6110</v>
      </c>
      <c r="U627" s="3" t="s">
        <v>1035</v>
      </c>
      <c r="V627" s="3" t="s">
        <v>63</v>
      </c>
      <c r="W627" s="3" t="s">
        <v>64</v>
      </c>
      <c r="X627" s="3" t="s">
        <v>6111</v>
      </c>
      <c r="Y627" s="3" t="s">
        <v>6112</v>
      </c>
      <c r="Z627" s="3" t="s">
        <v>75</v>
      </c>
      <c r="AA627" s="3"/>
      <c r="AB627" s="3" t="s">
        <v>67</v>
      </c>
      <c r="AC627" s="3" t="s">
        <v>50</v>
      </c>
      <c r="AD627" s="3" t="s">
        <v>6113</v>
      </c>
      <c r="AE627" s="3" t="s">
        <v>6114</v>
      </c>
      <c r="AF627" s="3" t="s">
        <v>70</v>
      </c>
      <c r="AG627" s="3" t="s">
        <v>71</v>
      </c>
      <c r="AH627" s="3" t="s">
        <v>72</v>
      </c>
      <c r="AI627" s="3" t="s">
        <v>73</v>
      </c>
      <c r="AJ627" s="3" t="s">
        <v>73</v>
      </c>
      <c r="AK627" s="3" t="s">
        <v>73</v>
      </c>
      <c r="AL627" s="3" t="s">
        <v>73</v>
      </c>
      <c r="AM627" s="3" t="s">
        <v>73</v>
      </c>
      <c r="AN627" s="3" t="s">
        <v>73</v>
      </c>
      <c r="AO627" s="3" t="s">
        <v>74</v>
      </c>
      <c r="AP627" s="3" t="s">
        <v>75</v>
      </c>
      <c r="AQ627" s="5" t="s">
        <v>75</v>
      </c>
      <c r="AR627" s="5" t="s">
        <v>75</v>
      </c>
      <c r="AS627" s="5" t="s">
        <v>289</v>
      </c>
      <c r="AT627" s="5"/>
    </row>
    <row r="628" spans="1:48" ht="11.25" customHeight="1" x14ac:dyDescent="0.25">
      <c r="A628" s="3">
        <v>627</v>
      </c>
      <c r="B628" s="3" t="s">
        <v>46</v>
      </c>
      <c r="C628" s="3" t="s">
        <v>47</v>
      </c>
      <c r="D628" s="3" t="s">
        <v>48</v>
      </c>
      <c r="E628" s="3">
        <v>2</v>
      </c>
      <c r="F628" s="3"/>
      <c r="G628" s="3" t="s">
        <v>49</v>
      </c>
      <c r="H628" s="4"/>
      <c r="I628" s="4" t="s">
        <v>50</v>
      </c>
      <c r="J628" s="4" t="s">
        <v>5955</v>
      </c>
      <c r="K628" s="4" t="s">
        <v>5956</v>
      </c>
      <c r="L628" s="4" t="s">
        <v>6115</v>
      </c>
      <c r="M628" s="3" t="s">
        <v>6116</v>
      </c>
      <c r="N628" s="3" t="s">
        <v>255</v>
      </c>
      <c r="O628" s="3" t="s">
        <v>6117</v>
      </c>
      <c r="P628" s="3" t="s">
        <v>3052</v>
      </c>
      <c r="Q628" s="3" t="s">
        <v>58</v>
      </c>
      <c r="R628" s="3" t="s">
        <v>6118</v>
      </c>
      <c r="S628" s="3" t="s">
        <v>6119</v>
      </c>
      <c r="T628" s="3" t="s">
        <v>63</v>
      </c>
      <c r="U628" s="3" t="s">
        <v>237</v>
      </c>
      <c r="V628" s="3" t="s">
        <v>63</v>
      </c>
      <c r="W628" s="3" t="s">
        <v>64</v>
      </c>
      <c r="X628" s="3" t="s">
        <v>6120</v>
      </c>
      <c r="Y628" s="3" t="s">
        <v>6120</v>
      </c>
      <c r="Z628" s="3" t="s">
        <v>6121</v>
      </c>
      <c r="AA628" s="3"/>
      <c r="AB628" s="3" t="s">
        <v>67</v>
      </c>
      <c r="AC628" s="3" t="s">
        <v>50</v>
      </c>
      <c r="AD628" s="3" t="s">
        <v>6122</v>
      </c>
      <c r="AE628" s="3" t="s">
        <v>6123</v>
      </c>
      <c r="AF628" s="3" t="s">
        <v>70</v>
      </c>
      <c r="AG628" s="3" t="s">
        <v>71</v>
      </c>
      <c r="AH628" s="3" t="s">
        <v>72</v>
      </c>
      <c r="AI628" s="3" t="s">
        <v>73</v>
      </c>
      <c r="AJ628" s="3" t="s">
        <v>73</v>
      </c>
      <c r="AK628" s="3" t="s">
        <v>73</v>
      </c>
      <c r="AL628" s="3" t="s">
        <v>73</v>
      </c>
      <c r="AM628" s="3" t="s">
        <v>73</v>
      </c>
      <c r="AN628" s="3" t="s">
        <v>73</v>
      </c>
      <c r="AO628" s="3" t="s">
        <v>74</v>
      </c>
      <c r="AP628" s="3" t="s">
        <v>75</v>
      </c>
      <c r="AQ628" s="5" t="s">
        <v>75</v>
      </c>
      <c r="AR628" s="5" t="s">
        <v>75</v>
      </c>
      <c r="AS628" s="5" t="s">
        <v>154</v>
      </c>
      <c r="AT628" s="5"/>
    </row>
    <row r="629" spans="1:48" ht="11.25" customHeight="1" x14ac:dyDescent="0.25">
      <c r="A629" s="3">
        <v>628</v>
      </c>
      <c r="B629" s="3" t="s">
        <v>46</v>
      </c>
      <c r="C629" s="3" t="s">
        <v>47</v>
      </c>
      <c r="D629" s="3" t="s">
        <v>48</v>
      </c>
      <c r="E629" s="3">
        <v>2</v>
      </c>
      <c r="F629" s="3"/>
      <c r="G629" s="3" t="s">
        <v>49</v>
      </c>
      <c r="H629" s="4"/>
      <c r="I629" s="4" t="s">
        <v>50</v>
      </c>
      <c r="J629" s="4" t="s">
        <v>5955</v>
      </c>
      <c r="K629" s="4" t="s">
        <v>5956</v>
      </c>
      <c r="L629" s="4" t="s">
        <v>6124</v>
      </c>
      <c r="M629" s="3" t="s">
        <v>6125</v>
      </c>
      <c r="N629" s="3" t="s">
        <v>6126</v>
      </c>
      <c r="O629" s="3" t="s">
        <v>6127</v>
      </c>
      <c r="P629" s="3" t="s">
        <v>6128</v>
      </c>
      <c r="Q629" s="3" t="s">
        <v>81</v>
      </c>
      <c r="R629" s="3" t="s">
        <v>6129</v>
      </c>
      <c r="S629" s="3" t="s">
        <v>6130</v>
      </c>
      <c r="T629" s="3" t="s">
        <v>1179</v>
      </c>
      <c r="U629" s="3" t="s">
        <v>136</v>
      </c>
      <c r="V629" s="3" t="s">
        <v>1179</v>
      </c>
      <c r="W629" s="3" t="s">
        <v>64</v>
      </c>
      <c r="X629" s="3" t="s">
        <v>6131</v>
      </c>
      <c r="Y629" s="3" t="s">
        <v>6131</v>
      </c>
      <c r="Z629" s="3" t="s">
        <v>6132</v>
      </c>
      <c r="AA629" s="3"/>
      <c r="AB629" s="3" t="s">
        <v>67</v>
      </c>
      <c r="AC629" s="3" t="s">
        <v>50</v>
      </c>
      <c r="AD629" s="3" t="s">
        <v>6133</v>
      </c>
      <c r="AE629" s="3" t="s">
        <v>6134</v>
      </c>
      <c r="AF629" s="3" t="s">
        <v>70</v>
      </c>
      <c r="AG629" s="3" t="s">
        <v>71</v>
      </c>
      <c r="AH629" s="3" t="s">
        <v>72</v>
      </c>
      <c r="AI629" s="3" t="s">
        <v>73</v>
      </c>
      <c r="AJ629" s="3" t="s">
        <v>73</v>
      </c>
      <c r="AK629" s="3" t="s">
        <v>73</v>
      </c>
      <c r="AL629" s="3" t="s">
        <v>73</v>
      </c>
      <c r="AM629" s="3" t="s">
        <v>73</v>
      </c>
      <c r="AN629" s="3" t="s">
        <v>73</v>
      </c>
      <c r="AO629" s="3" t="s">
        <v>74</v>
      </c>
      <c r="AP629" s="3" t="s">
        <v>75</v>
      </c>
      <c r="AQ629" s="5" t="s">
        <v>75</v>
      </c>
      <c r="AR629" s="5" t="s">
        <v>240</v>
      </c>
      <c r="AS629" s="5" t="s">
        <v>154</v>
      </c>
      <c r="AT629" s="5"/>
    </row>
    <row r="630" spans="1:48" ht="11.25" customHeight="1" x14ac:dyDescent="0.25">
      <c r="A630" s="3">
        <v>629</v>
      </c>
      <c r="B630" s="3" t="s">
        <v>46</v>
      </c>
      <c r="C630" s="3" t="s">
        <v>47</v>
      </c>
      <c r="D630" s="3" t="s">
        <v>48</v>
      </c>
      <c r="E630" s="3">
        <v>2</v>
      </c>
      <c r="F630" s="3"/>
      <c r="G630" s="3" t="s">
        <v>49</v>
      </c>
      <c r="H630" s="4"/>
      <c r="I630" s="4" t="s">
        <v>50</v>
      </c>
      <c r="J630" s="4" t="s">
        <v>5955</v>
      </c>
      <c r="K630" s="4" t="s">
        <v>5956</v>
      </c>
      <c r="L630" s="4" t="s">
        <v>6135</v>
      </c>
      <c r="M630" s="3" t="s">
        <v>6136</v>
      </c>
      <c r="N630" s="3" t="s">
        <v>856</v>
      </c>
      <c r="O630" s="3" t="s">
        <v>6137</v>
      </c>
      <c r="P630" s="3" t="s">
        <v>5686</v>
      </c>
      <c r="Q630" s="3" t="s">
        <v>81</v>
      </c>
      <c r="R630" s="3" t="s">
        <v>6138</v>
      </c>
      <c r="S630" s="3" t="s">
        <v>6139</v>
      </c>
      <c r="T630" s="3" t="s">
        <v>1967</v>
      </c>
      <c r="U630" s="3" t="s">
        <v>237</v>
      </c>
      <c r="V630" s="3" t="s">
        <v>1967</v>
      </c>
      <c r="W630" s="3" t="s">
        <v>64</v>
      </c>
      <c r="X630" s="3" t="s">
        <v>6140</v>
      </c>
      <c r="Y630" s="3" t="s">
        <v>6140</v>
      </c>
      <c r="Z630" s="3" t="s">
        <v>6141</v>
      </c>
      <c r="AA630" s="3"/>
      <c r="AB630" s="3" t="s">
        <v>67</v>
      </c>
      <c r="AC630" s="3" t="s">
        <v>50</v>
      </c>
      <c r="AD630" s="3" t="s">
        <v>6142</v>
      </c>
      <c r="AE630" s="3" t="s">
        <v>6143</v>
      </c>
      <c r="AF630" s="3" t="s">
        <v>70</v>
      </c>
      <c r="AG630" s="3" t="s">
        <v>71</v>
      </c>
      <c r="AH630" s="3" t="s">
        <v>72</v>
      </c>
      <c r="AI630" s="3" t="s">
        <v>73</v>
      </c>
      <c r="AJ630" s="3" t="s">
        <v>73</v>
      </c>
      <c r="AK630" s="3" t="s">
        <v>73</v>
      </c>
      <c r="AL630" s="3" t="s">
        <v>73</v>
      </c>
      <c r="AM630" s="3" t="s">
        <v>73</v>
      </c>
      <c r="AN630" s="3" t="s">
        <v>73</v>
      </c>
      <c r="AO630" s="3" t="s">
        <v>74</v>
      </c>
      <c r="AP630" s="3" t="s">
        <v>75</v>
      </c>
      <c r="AQ630" s="5" t="s">
        <v>75</v>
      </c>
      <c r="AR630" s="5" t="s">
        <v>75</v>
      </c>
      <c r="AS630" s="5" t="s">
        <v>1864</v>
      </c>
      <c r="AT630" s="5"/>
    </row>
    <row r="631" spans="1:48" ht="11.25" customHeight="1" x14ac:dyDescent="0.25">
      <c r="A631" s="3">
        <v>630</v>
      </c>
      <c r="B631" s="3" t="s">
        <v>46</v>
      </c>
      <c r="C631" s="3" t="s">
        <v>47</v>
      </c>
      <c r="D631" s="3" t="s">
        <v>48</v>
      </c>
      <c r="E631" s="3">
        <v>2</v>
      </c>
      <c r="F631" s="3"/>
      <c r="G631" s="3" t="s">
        <v>49</v>
      </c>
      <c r="H631" s="4"/>
      <c r="I631" s="4" t="s">
        <v>50</v>
      </c>
      <c r="J631" s="4" t="s">
        <v>5955</v>
      </c>
      <c r="K631" s="4" t="s">
        <v>5956</v>
      </c>
      <c r="L631" s="4" t="s">
        <v>6144</v>
      </c>
      <c r="M631" s="3" t="s">
        <v>6145</v>
      </c>
      <c r="N631" s="3" t="s">
        <v>131</v>
      </c>
      <c r="O631" s="3" t="s">
        <v>6146</v>
      </c>
      <c r="P631" s="3" t="s">
        <v>6147</v>
      </c>
      <c r="Q631" s="3" t="s">
        <v>81</v>
      </c>
      <c r="R631" s="3" t="s">
        <v>6148</v>
      </c>
      <c r="S631" s="3" t="s">
        <v>6149</v>
      </c>
      <c r="T631" s="3" t="s">
        <v>63</v>
      </c>
      <c r="U631" s="3" t="s">
        <v>85</v>
      </c>
      <c r="V631" s="3" t="s">
        <v>63</v>
      </c>
      <c r="W631" s="3" t="s">
        <v>64</v>
      </c>
      <c r="X631" s="3" t="s">
        <v>6150</v>
      </c>
      <c r="Y631" s="3" t="s">
        <v>6150</v>
      </c>
      <c r="Z631" s="3" t="s">
        <v>6151</v>
      </c>
      <c r="AA631" s="3"/>
      <c r="AB631" s="3" t="s">
        <v>67</v>
      </c>
      <c r="AC631" s="3" t="s">
        <v>50</v>
      </c>
      <c r="AD631" s="3" t="s">
        <v>6152</v>
      </c>
      <c r="AE631" s="3" t="s">
        <v>6153</v>
      </c>
      <c r="AF631" s="3" t="s">
        <v>70</v>
      </c>
      <c r="AG631" s="3" t="s">
        <v>71</v>
      </c>
      <c r="AH631" s="3" t="s">
        <v>72</v>
      </c>
      <c r="AI631" s="3" t="s">
        <v>73</v>
      </c>
      <c r="AJ631" s="3" t="s">
        <v>73</v>
      </c>
      <c r="AK631" s="3" t="s">
        <v>73</v>
      </c>
      <c r="AL631" s="3" t="s">
        <v>73</v>
      </c>
      <c r="AM631" s="3" t="s">
        <v>73</v>
      </c>
      <c r="AN631" s="3" t="s">
        <v>73</v>
      </c>
      <c r="AO631" s="3" t="s">
        <v>74</v>
      </c>
      <c r="AP631" s="3" t="s">
        <v>75</v>
      </c>
      <c r="AQ631" s="5" t="s">
        <v>75</v>
      </c>
      <c r="AR631" s="5" t="s">
        <v>75</v>
      </c>
      <c r="AS631" s="5" t="s">
        <v>154</v>
      </c>
      <c r="AT631" s="5"/>
    </row>
    <row r="632" spans="1:48" ht="11.25" customHeight="1" x14ac:dyDescent="0.25">
      <c r="A632" s="3">
        <v>631</v>
      </c>
      <c r="B632" s="3" t="s">
        <v>46</v>
      </c>
      <c r="C632" s="3" t="s">
        <v>47</v>
      </c>
      <c r="D632" s="3" t="s">
        <v>48</v>
      </c>
      <c r="E632" s="3">
        <v>2</v>
      </c>
      <c r="F632" s="3"/>
      <c r="G632" s="3" t="s">
        <v>49</v>
      </c>
      <c r="H632" s="4"/>
      <c r="I632" s="4" t="s">
        <v>50</v>
      </c>
      <c r="J632" s="4" t="s">
        <v>5955</v>
      </c>
      <c r="K632" s="4" t="s">
        <v>5956</v>
      </c>
      <c r="L632" s="4" t="s">
        <v>6154</v>
      </c>
      <c r="M632" s="3" t="s">
        <v>6155</v>
      </c>
      <c r="N632" s="3" t="s">
        <v>6156</v>
      </c>
      <c r="O632" s="3" t="s">
        <v>158</v>
      </c>
      <c r="P632" s="3" t="s">
        <v>5786</v>
      </c>
      <c r="Q632" s="3" t="s">
        <v>81</v>
      </c>
      <c r="R632" s="3" t="s">
        <v>6157</v>
      </c>
      <c r="S632" s="3" t="s">
        <v>6158</v>
      </c>
      <c r="T632" s="3" t="s">
        <v>64</v>
      </c>
      <c r="U632" s="3" t="s">
        <v>99</v>
      </c>
      <c r="V632" s="3" t="s">
        <v>64</v>
      </c>
      <c r="W632" s="3" t="s">
        <v>64</v>
      </c>
      <c r="X632" s="3" t="s">
        <v>6159</v>
      </c>
      <c r="Y632" s="3" t="s">
        <v>6159</v>
      </c>
      <c r="Z632" s="3" t="s">
        <v>6160</v>
      </c>
      <c r="AA632" s="3"/>
      <c r="AB632" s="3" t="s">
        <v>67</v>
      </c>
      <c r="AC632" s="3" t="s">
        <v>50</v>
      </c>
      <c r="AD632" s="3" t="s">
        <v>6161</v>
      </c>
      <c r="AE632" s="3" t="s">
        <v>6162</v>
      </c>
      <c r="AF632" s="3" t="s">
        <v>70</v>
      </c>
      <c r="AG632" s="3" t="s">
        <v>71</v>
      </c>
      <c r="AH632" s="3" t="s">
        <v>72</v>
      </c>
      <c r="AI632" s="3" t="s">
        <v>73</v>
      </c>
      <c r="AJ632" s="3" t="s">
        <v>73</v>
      </c>
      <c r="AK632" s="3" t="s">
        <v>73</v>
      </c>
      <c r="AL632" s="3" t="s">
        <v>73</v>
      </c>
      <c r="AM632" s="3" t="s">
        <v>73</v>
      </c>
      <c r="AN632" s="3" t="s">
        <v>73</v>
      </c>
      <c r="AO632" s="3" t="s">
        <v>74</v>
      </c>
      <c r="AP632" s="3" t="s">
        <v>75</v>
      </c>
      <c r="AQ632" s="5" t="s">
        <v>75</v>
      </c>
      <c r="AR632" s="5" t="s">
        <v>75</v>
      </c>
      <c r="AS632" s="5" t="s">
        <v>1214</v>
      </c>
      <c r="AT632" s="5" t="s">
        <v>276</v>
      </c>
      <c r="AU632" t="str">
        <f>VLOOKUP(L632,[1]Hoja1!$G$5:$K$1700,4,FALSE)</f>
        <v>24160900320</v>
      </c>
      <c r="AV632" t="str">
        <f>VLOOKUP(L632,[1]Hoja1!$G$5:$K$1700,5,FALSE)</f>
        <v>IMSS por parte del COBAQ</v>
      </c>
    </row>
    <row r="633" spans="1:48" ht="11.25" customHeight="1" x14ac:dyDescent="0.25">
      <c r="A633" s="3">
        <v>632</v>
      </c>
      <c r="B633" s="3" t="s">
        <v>46</v>
      </c>
      <c r="C633" s="3" t="s">
        <v>47</v>
      </c>
      <c r="D633" s="3" t="s">
        <v>48</v>
      </c>
      <c r="E633" s="3">
        <v>2</v>
      </c>
      <c r="F633" s="3"/>
      <c r="G633" s="3" t="s">
        <v>49</v>
      </c>
      <c r="H633" s="4"/>
      <c r="I633" s="4" t="s">
        <v>50</v>
      </c>
      <c r="J633" s="4" t="s">
        <v>5955</v>
      </c>
      <c r="K633" s="4" t="s">
        <v>5956</v>
      </c>
      <c r="L633" s="4" t="s">
        <v>6163</v>
      </c>
      <c r="M633" s="3" t="s">
        <v>6164</v>
      </c>
      <c r="N633" s="3" t="s">
        <v>1342</v>
      </c>
      <c r="O633" s="3" t="s">
        <v>893</v>
      </c>
      <c r="P633" s="3" t="s">
        <v>6165</v>
      </c>
      <c r="Q633" s="3" t="s">
        <v>58</v>
      </c>
      <c r="R633" s="3" t="s">
        <v>6166</v>
      </c>
      <c r="S633" s="3" t="s">
        <v>6167</v>
      </c>
      <c r="T633" s="3" t="s">
        <v>63</v>
      </c>
      <c r="U633" s="3" t="s">
        <v>237</v>
      </c>
      <c r="V633" s="3" t="s">
        <v>63</v>
      </c>
      <c r="W633" s="3" t="s">
        <v>64</v>
      </c>
      <c r="X633" s="3" t="s">
        <v>6168</v>
      </c>
      <c r="Y633" s="3" t="s">
        <v>6168</v>
      </c>
      <c r="Z633" s="3" t="s">
        <v>6169</v>
      </c>
      <c r="AA633" s="3"/>
      <c r="AB633" s="3" t="s">
        <v>67</v>
      </c>
      <c r="AC633" s="3" t="s">
        <v>50</v>
      </c>
      <c r="AD633" s="3" t="s">
        <v>6170</v>
      </c>
      <c r="AE633" s="3" t="s">
        <v>6171</v>
      </c>
      <c r="AF633" s="3" t="s">
        <v>70</v>
      </c>
      <c r="AG633" s="3" t="s">
        <v>71</v>
      </c>
      <c r="AH633" s="3" t="s">
        <v>72</v>
      </c>
      <c r="AI633" s="3" t="s">
        <v>73</v>
      </c>
      <c r="AJ633" s="3" t="s">
        <v>73</v>
      </c>
      <c r="AK633" s="3" t="s">
        <v>73</v>
      </c>
      <c r="AL633" s="3" t="s">
        <v>73</v>
      </c>
      <c r="AM633" s="3" t="s">
        <v>73</v>
      </c>
      <c r="AN633" s="3" t="s">
        <v>73</v>
      </c>
      <c r="AO633" s="3" t="s">
        <v>74</v>
      </c>
      <c r="AP633" s="3" t="s">
        <v>75</v>
      </c>
      <c r="AQ633" s="5" t="s">
        <v>75</v>
      </c>
      <c r="AR633" s="5" t="s">
        <v>75</v>
      </c>
      <c r="AS633" s="5" t="s">
        <v>154</v>
      </c>
      <c r="AT633" s="5"/>
    </row>
    <row r="634" spans="1:48" ht="11.25" customHeight="1" x14ac:dyDescent="0.25">
      <c r="A634" s="3">
        <v>633</v>
      </c>
      <c r="B634" s="3" t="s">
        <v>46</v>
      </c>
      <c r="C634" s="3" t="s">
        <v>47</v>
      </c>
      <c r="D634" s="3" t="s">
        <v>48</v>
      </c>
      <c r="E634" s="3">
        <v>2</v>
      </c>
      <c r="F634" s="3"/>
      <c r="G634" s="3" t="s">
        <v>49</v>
      </c>
      <c r="H634" s="4"/>
      <c r="I634" s="4" t="s">
        <v>50</v>
      </c>
      <c r="J634" s="4" t="s">
        <v>5955</v>
      </c>
      <c r="K634" s="4" t="s">
        <v>5956</v>
      </c>
      <c r="L634" s="4" t="s">
        <v>6172</v>
      </c>
      <c r="M634" s="3" t="s">
        <v>6173</v>
      </c>
      <c r="N634" s="3" t="s">
        <v>433</v>
      </c>
      <c r="O634" s="3" t="s">
        <v>6174</v>
      </c>
      <c r="P634" s="3" t="s">
        <v>2040</v>
      </c>
      <c r="Q634" s="3" t="s">
        <v>58</v>
      </c>
      <c r="R634" s="3" t="s">
        <v>6175</v>
      </c>
      <c r="S634" s="3" t="s">
        <v>6176</v>
      </c>
      <c r="T634" s="3" t="s">
        <v>448</v>
      </c>
      <c r="U634" s="3" t="s">
        <v>99</v>
      </c>
      <c r="V634" s="3" t="s">
        <v>448</v>
      </c>
      <c r="W634" s="3" t="s">
        <v>64</v>
      </c>
      <c r="X634" s="3" t="s">
        <v>6177</v>
      </c>
      <c r="Y634" s="3" t="s">
        <v>6177</v>
      </c>
      <c r="Z634" s="3" t="s">
        <v>6178</v>
      </c>
      <c r="AA634" s="3"/>
      <c r="AB634" s="3" t="s">
        <v>67</v>
      </c>
      <c r="AC634" s="3" t="s">
        <v>50</v>
      </c>
      <c r="AD634" s="3" t="s">
        <v>6179</v>
      </c>
      <c r="AE634" s="3" t="s">
        <v>6180</v>
      </c>
      <c r="AF634" s="3" t="s">
        <v>70</v>
      </c>
      <c r="AG634" s="3" t="s">
        <v>71</v>
      </c>
      <c r="AH634" s="3" t="s">
        <v>72</v>
      </c>
      <c r="AI634" s="3" t="s">
        <v>73</v>
      </c>
      <c r="AJ634" s="3" t="s">
        <v>73</v>
      </c>
      <c r="AK634" s="3" t="s">
        <v>73</v>
      </c>
      <c r="AL634" s="3" t="s">
        <v>73</v>
      </c>
      <c r="AM634" s="3" t="s">
        <v>73</v>
      </c>
      <c r="AN634" s="3" t="s">
        <v>73</v>
      </c>
      <c r="AO634" s="3" t="s">
        <v>74</v>
      </c>
      <c r="AP634" s="3" t="s">
        <v>75</v>
      </c>
      <c r="AQ634" s="5" t="s">
        <v>75</v>
      </c>
      <c r="AR634" s="5" t="s">
        <v>75</v>
      </c>
      <c r="AS634" s="5" t="s">
        <v>154</v>
      </c>
      <c r="AT634" s="5"/>
    </row>
    <row r="635" spans="1:48" ht="11.25" customHeight="1" x14ac:dyDescent="0.25">
      <c r="A635" s="3">
        <v>634</v>
      </c>
      <c r="B635" s="3" t="s">
        <v>46</v>
      </c>
      <c r="C635" s="3" t="s">
        <v>47</v>
      </c>
      <c r="D635" s="3" t="s">
        <v>48</v>
      </c>
      <c r="E635" s="3">
        <v>2</v>
      </c>
      <c r="F635" s="3"/>
      <c r="G635" s="3" t="s">
        <v>49</v>
      </c>
      <c r="H635" s="4"/>
      <c r="I635" s="4" t="s">
        <v>50</v>
      </c>
      <c r="J635" s="4" t="s">
        <v>5955</v>
      </c>
      <c r="K635" s="4" t="s">
        <v>5956</v>
      </c>
      <c r="L635" s="4" t="s">
        <v>6181</v>
      </c>
      <c r="M635" s="3" t="s">
        <v>6182</v>
      </c>
      <c r="N635" s="3" t="s">
        <v>1294</v>
      </c>
      <c r="O635" s="3" t="s">
        <v>300</v>
      </c>
      <c r="P635" s="3" t="s">
        <v>6183</v>
      </c>
      <c r="Q635" s="3" t="s">
        <v>81</v>
      </c>
      <c r="R635" s="3" t="s">
        <v>6184</v>
      </c>
      <c r="S635" s="3" t="s">
        <v>6185</v>
      </c>
      <c r="T635" s="3" t="s">
        <v>64</v>
      </c>
      <c r="U635" s="3" t="s">
        <v>99</v>
      </c>
      <c r="V635" s="3" t="s">
        <v>64</v>
      </c>
      <c r="W635" s="3" t="s">
        <v>64</v>
      </c>
      <c r="X635" s="3" t="s">
        <v>6186</v>
      </c>
      <c r="Y635" s="3" t="s">
        <v>6186</v>
      </c>
      <c r="Z635" s="3" t="s">
        <v>6187</v>
      </c>
      <c r="AA635" s="3"/>
      <c r="AB635" s="3" t="s">
        <v>67</v>
      </c>
      <c r="AC635" s="3" t="s">
        <v>50</v>
      </c>
      <c r="AD635" s="3" t="s">
        <v>6188</v>
      </c>
      <c r="AE635" s="3" t="s">
        <v>6189</v>
      </c>
      <c r="AF635" s="3" t="s">
        <v>70</v>
      </c>
      <c r="AG635" s="3" t="s">
        <v>71</v>
      </c>
      <c r="AH635" s="3" t="s">
        <v>72</v>
      </c>
      <c r="AI635" s="3" t="s">
        <v>73</v>
      </c>
      <c r="AJ635" s="3" t="s">
        <v>73</v>
      </c>
      <c r="AK635" s="3" t="s">
        <v>73</v>
      </c>
      <c r="AL635" s="3" t="s">
        <v>73</v>
      </c>
      <c r="AM635" s="3" t="s">
        <v>73</v>
      </c>
      <c r="AN635" s="3" t="s">
        <v>73</v>
      </c>
      <c r="AO635" s="3" t="s">
        <v>74</v>
      </c>
      <c r="AP635" s="3" t="s">
        <v>75</v>
      </c>
      <c r="AQ635" s="5" t="s">
        <v>75</v>
      </c>
      <c r="AR635" s="5" t="s">
        <v>75</v>
      </c>
      <c r="AS635" s="5" t="s">
        <v>154</v>
      </c>
      <c r="AT635" s="5"/>
    </row>
    <row r="636" spans="1:48" ht="11.25" customHeight="1" x14ac:dyDescent="0.25">
      <c r="A636" s="3">
        <v>635</v>
      </c>
      <c r="B636" s="3" t="s">
        <v>46</v>
      </c>
      <c r="C636" s="3" t="s">
        <v>47</v>
      </c>
      <c r="D636" s="3" t="s">
        <v>48</v>
      </c>
      <c r="E636" s="3">
        <v>2</v>
      </c>
      <c r="F636" s="3"/>
      <c r="G636" s="3" t="s">
        <v>49</v>
      </c>
      <c r="H636" s="4"/>
      <c r="I636" s="4" t="s">
        <v>50</v>
      </c>
      <c r="J636" s="4" t="s">
        <v>5955</v>
      </c>
      <c r="K636" s="4" t="s">
        <v>5956</v>
      </c>
      <c r="L636" s="4" t="s">
        <v>6190</v>
      </c>
      <c r="M636" s="3" t="s">
        <v>6191</v>
      </c>
      <c r="N636" s="3" t="s">
        <v>759</v>
      </c>
      <c r="O636" s="3" t="s">
        <v>873</v>
      </c>
      <c r="P636" s="3" t="s">
        <v>894</v>
      </c>
      <c r="Q636" s="3" t="s">
        <v>81</v>
      </c>
      <c r="R636" s="3" t="s">
        <v>6192</v>
      </c>
      <c r="S636" s="3" t="s">
        <v>6193</v>
      </c>
      <c r="T636" s="3" t="s">
        <v>2536</v>
      </c>
      <c r="U636" s="3" t="s">
        <v>981</v>
      </c>
      <c r="V636" s="3" t="s">
        <v>2536</v>
      </c>
      <c r="W636" s="3" t="s">
        <v>64</v>
      </c>
      <c r="X636" s="3" t="s">
        <v>6194</v>
      </c>
      <c r="Y636" s="3" t="s">
        <v>6194</v>
      </c>
      <c r="Z636" s="3" t="s">
        <v>6195</v>
      </c>
      <c r="AA636" s="3"/>
      <c r="AB636" s="3" t="s">
        <v>67</v>
      </c>
      <c r="AC636" s="3" t="s">
        <v>50</v>
      </c>
      <c r="AD636" s="3" t="s">
        <v>6196</v>
      </c>
      <c r="AE636" s="3" t="s">
        <v>6197</v>
      </c>
      <c r="AF636" s="3" t="s">
        <v>70</v>
      </c>
      <c r="AG636" s="3" t="s">
        <v>71</v>
      </c>
      <c r="AH636" s="3" t="s">
        <v>72</v>
      </c>
      <c r="AI636" s="3" t="s">
        <v>73</v>
      </c>
      <c r="AJ636" s="3" t="s">
        <v>73</v>
      </c>
      <c r="AK636" s="3" t="s">
        <v>73</v>
      </c>
      <c r="AL636" s="3" t="s">
        <v>73</v>
      </c>
      <c r="AM636" s="3" t="s">
        <v>73</v>
      </c>
      <c r="AN636" s="3" t="s">
        <v>73</v>
      </c>
      <c r="AO636" s="3" t="s">
        <v>74</v>
      </c>
      <c r="AP636" s="3" t="s">
        <v>75</v>
      </c>
      <c r="AQ636" s="5" t="s">
        <v>75</v>
      </c>
      <c r="AR636" s="5" t="s">
        <v>75</v>
      </c>
      <c r="AS636" s="5" t="s">
        <v>1864</v>
      </c>
      <c r="AT636" s="5"/>
    </row>
    <row r="637" spans="1:48" ht="11.25" customHeight="1" x14ac:dyDescent="0.25">
      <c r="A637" s="3">
        <v>636</v>
      </c>
      <c r="B637" s="3" t="s">
        <v>46</v>
      </c>
      <c r="C637" s="3" t="s">
        <v>47</v>
      </c>
      <c r="D637" s="3" t="s">
        <v>48</v>
      </c>
      <c r="E637" s="3">
        <v>2</v>
      </c>
      <c r="F637" s="3"/>
      <c r="G637" s="3" t="s">
        <v>49</v>
      </c>
      <c r="H637" s="4"/>
      <c r="I637" s="4" t="s">
        <v>50</v>
      </c>
      <c r="J637" s="4" t="s">
        <v>5955</v>
      </c>
      <c r="K637" s="4" t="s">
        <v>5956</v>
      </c>
      <c r="L637" s="4" t="s">
        <v>6198</v>
      </c>
      <c r="M637" s="3" t="s">
        <v>6199</v>
      </c>
      <c r="N637" s="3" t="s">
        <v>6200</v>
      </c>
      <c r="O637" s="3" t="s">
        <v>6201</v>
      </c>
      <c r="P637" s="3" t="s">
        <v>6202</v>
      </c>
      <c r="Q637" s="3" t="s">
        <v>58</v>
      </c>
      <c r="R637" s="3" t="s">
        <v>6203</v>
      </c>
      <c r="S637" s="3" t="s">
        <v>6204</v>
      </c>
      <c r="T637" s="3" t="s">
        <v>63</v>
      </c>
      <c r="U637" s="3" t="s">
        <v>99</v>
      </c>
      <c r="V637" s="3" t="s">
        <v>63</v>
      </c>
      <c r="W637" s="3" t="s">
        <v>64</v>
      </c>
      <c r="X637" s="3" t="s">
        <v>6205</v>
      </c>
      <c r="Y637" s="3" t="s">
        <v>6205</v>
      </c>
      <c r="Z637" s="3" t="s">
        <v>6206</v>
      </c>
      <c r="AA637" s="3"/>
      <c r="AB637" s="3" t="s">
        <v>67</v>
      </c>
      <c r="AC637" s="3" t="s">
        <v>50</v>
      </c>
      <c r="AD637" s="3" t="s">
        <v>6207</v>
      </c>
      <c r="AE637" s="3" t="s">
        <v>6207</v>
      </c>
      <c r="AF637" s="3" t="s">
        <v>70</v>
      </c>
      <c r="AG637" s="3" t="s">
        <v>71</v>
      </c>
      <c r="AH637" s="3" t="s">
        <v>72</v>
      </c>
      <c r="AI637" s="3" t="s">
        <v>73</v>
      </c>
      <c r="AJ637" s="3" t="s">
        <v>73</v>
      </c>
      <c r="AK637" s="3" t="s">
        <v>73</v>
      </c>
      <c r="AL637" s="3" t="s">
        <v>73</v>
      </c>
      <c r="AM637" s="3" t="s">
        <v>73</v>
      </c>
      <c r="AN637" s="3" t="s">
        <v>73</v>
      </c>
      <c r="AO637" s="3" t="s">
        <v>74</v>
      </c>
      <c r="AP637" s="3" t="s">
        <v>75</v>
      </c>
      <c r="AQ637" s="5" t="s">
        <v>75</v>
      </c>
      <c r="AR637" s="5" t="s">
        <v>75</v>
      </c>
      <c r="AS637" s="5" t="s">
        <v>154</v>
      </c>
      <c r="AT637" s="5"/>
    </row>
    <row r="638" spans="1:48" ht="11.25" customHeight="1" x14ac:dyDescent="0.25">
      <c r="A638" s="3">
        <v>637</v>
      </c>
      <c r="B638" s="3" t="s">
        <v>46</v>
      </c>
      <c r="C638" s="3" t="s">
        <v>47</v>
      </c>
      <c r="D638" s="3" t="s">
        <v>48</v>
      </c>
      <c r="E638" s="3">
        <v>2</v>
      </c>
      <c r="F638" s="3"/>
      <c r="G638" s="3" t="s">
        <v>49</v>
      </c>
      <c r="H638" s="4"/>
      <c r="I638" s="4" t="s">
        <v>50</v>
      </c>
      <c r="J638" s="4" t="s">
        <v>5955</v>
      </c>
      <c r="K638" s="4" t="s">
        <v>5956</v>
      </c>
      <c r="L638" s="4" t="s">
        <v>6208</v>
      </c>
      <c r="M638" s="3" t="s">
        <v>6209</v>
      </c>
      <c r="N638" s="3" t="s">
        <v>3160</v>
      </c>
      <c r="O638" s="3" t="s">
        <v>2050</v>
      </c>
      <c r="P638" s="3" t="s">
        <v>6210</v>
      </c>
      <c r="Q638" s="3" t="s">
        <v>58</v>
      </c>
      <c r="R638" s="3" t="s">
        <v>6211</v>
      </c>
      <c r="S638" s="3" t="s">
        <v>6212</v>
      </c>
      <c r="T638" s="3" t="s">
        <v>63</v>
      </c>
      <c r="U638" s="3" t="s">
        <v>85</v>
      </c>
      <c r="V638" s="3" t="s">
        <v>63</v>
      </c>
      <c r="W638" s="3" t="s">
        <v>64</v>
      </c>
      <c r="X638" s="3" t="s">
        <v>6213</v>
      </c>
      <c r="Y638" s="3" t="s">
        <v>6213</v>
      </c>
      <c r="Z638" s="3" t="s">
        <v>6214</v>
      </c>
      <c r="AA638" s="3"/>
      <c r="AB638" s="3" t="s">
        <v>67</v>
      </c>
      <c r="AC638" s="3" t="s">
        <v>50</v>
      </c>
      <c r="AD638" s="3" t="s">
        <v>6215</v>
      </c>
      <c r="AE638" s="3" t="s">
        <v>6216</v>
      </c>
      <c r="AF638" s="3" t="s">
        <v>70</v>
      </c>
      <c r="AG638" s="3" t="s">
        <v>71</v>
      </c>
      <c r="AH638" s="3" t="s">
        <v>72</v>
      </c>
      <c r="AI638" s="3" t="s">
        <v>73</v>
      </c>
      <c r="AJ638" s="3" t="s">
        <v>73</v>
      </c>
      <c r="AK638" s="3" t="s">
        <v>73</v>
      </c>
      <c r="AL638" s="3" t="s">
        <v>73</v>
      </c>
      <c r="AM638" s="3" t="s">
        <v>73</v>
      </c>
      <c r="AN638" s="3" t="s">
        <v>73</v>
      </c>
      <c r="AO638" s="3" t="s">
        <v>74</v>
      </c>
      <c r="AP638" s="3" t="s">
        <v>75</v>
      </c>
      <c r="AQ638" s="5" t="s">
        <v>75</v>
      </c>
      <c r="AR638" s="5" t="s">
        <v>75</v>
      </c>
      <c r="AS638" s="5" t="s">
        <v>1864</v>
      </c>
      <c r="AT638" s="5"/>
    </row>
    <row r="639" spans="1:48" ht="11.25" customHeight="1" x14ac:dyDescent="0.25">
      <c r="A639" s="3">
        <v>638</v>
      </c>
      <c r="B639" s="3" t="s">
        <v>46</v>
      </c>
      <c r="C639" s="3" t="s">
        <v>47</v>
      </c>
      <c r="D639" s="3" t="s">
        <v>48</v>
      </c>
      <c r="E639" s="3">
        <v>2</v>
      </c>
      <c r="F639" s="3"/>
      <c r="G639" s="3" t="s">
        <v>49</v>
      </c>
      <c r="H639" s="4"/>
      <c r="I639" s="4" t="s">
        <v>50</v>
      </c>
      <c r="J639" s="4" t="s">
        <v>5955</v>
      </c>
      <c r="K639" s="4" t="s">
        <v>5956</v>
      </c>
      <c r="L639" s="4" t="s">
        <v>6217</v>
      </c>
      <c r="M639" s="3" t="s">
        <v>6218</v>
      </c>
      <c r="N639" s="3" t="s">
        <v>3160</v>
      </c>
      <c r="O639" s="3" t="s">
        <v>344</v>
      </c>
      <c r="P639" s="3" t="s">
        <v>6219</v>
      </c>
      <c r="Q639" s="3" t="s">
        <v>81</v>
      </c>
      <c r="R639" s="3" t="s">
        <v>6220</v>
      </c>
      <c r="S639" s="3" t="s">
        <v>6221</v>
      </c>
      <c r="T639" s="3" t="s">
        <v>6222</v>
      </c>
      <c r="U639" s="3" t="s">
        <v>99</v>
      </c>
      <c r="V639" s="3" t="s">
        <v>6222</v>
      </c>
      <c r="W639" s="3" t="s">
        <v>64</v>
      </c>
      <c r="X639" s="3" t="s">
        <v>6223</v>
      </c>
      <c r="Y639" s="3" t="s">
        <v>6223</v>
      </c>
      <c r="Z639" s="3" t="s">
        <v>6224</v>
      </c>
      <c r="AA639" s="3"/>
      <c r="AB639" s="3" t="s">
        <v>67</v>
      </c>
      <c r="AC639" s="3" t="s">
        <v>50</v>
      </c>
      <c r="AD639" s="3" t="s">
        <v>6225</v>
      </c>
      <c r="AE639" s="3" t="s">
        <v>6226</v>
      </c>
      <c r="AF639" s="3" t="s">
        <v>70</v>
      </c>
      <c r="AG639" s="3" t="s">
        <v>71</v>
      </c>
      <c r="AH639" s="3" t="s">
        <v>72</v>
      </c>
      <c r="AI639" s="3" t="s">
        <v>73</v>
      </c>
      <c r="AJ639" s="3" t="s">
        <v>73</v>
      </c>
      <c r="AK639" s="3" t="s">
        <v>73</v>
      </c>
      <c r="AL639" s="3" t="s">
        <v>73</v>
      </c>
      <c r="AM639" s="3" t="s">
        <v>73</v>
      </c>
      <c r="AN639" s="3" t="s">
        <v>73</v>
      </c>
      <c r="AO639" s="3" t="s">
        <v>74</v>
      </c>
      <c r="AP639" s="3" t="s">
        <v>75</v>
      </c>
      <c r="AQ639" s="5" t="s">
        <v>75</v>
      </c>
      <c r="AR639" s="5" t="s">
        <v>75</v>
      </c>
      <c r="AS639" s="5" t="s">
        <v>1015</v>
      </c>
      <c r="AT639" s="5"/>
    </row>
    <row r="640" spans="1:48" ht="11.25" customHeight="1" x14ac:dyDescent="0.25">
      <c r="A640" s="3">
        <v>639</v>
      </c>
      <c r="B640" s="3" t="s">
        <v>46</v>
      </c>
      <c r="C640" s="3" t="s">
        <v>47</v>
      </c>
      <c r="D640" s="3" t="s">
        <v>48</v>
      </c>
      <c r="E640" s="3">
        <v>2</v>
      </c>
      <c r="F640" s="3"/>
      <c r="G640" s="3" t="s">
        <v>49</v>
      </c>
      <c r="H640" s="4"/>
      <c r="I640" s="4" t="s">
        <v>50</v>
      </c>
      <c r="J640" s="4" t="s">
        <v>5955</v>
      </c>
      <c r="K640" s="4" t="s">
        <v>5956</v>
      </c>
      <c r="L640" s="4" t="s">
        <v>6227</v>
      </c>
      <c r="M640" s="3" t="s">
        <v>6228</v>
      </c>
      <c r="N640" s="3" t="s">
        <v>455</v>
      </c>
      <c r="O640" s="3" t="s">
        <v>696</v>
      </c>
      <c r="P640" s="3" t="s">
        <v>6229</v>
      </c>
      <c r="Q640" s="3" t="s">
        <v>58</v>
      </c>
      <c r="R640" s="3" t="s">
        <v>6230</v>
      </c>
      <c r="S640" s="3" t="s">
        <v>6231</v>
      </c>
      <c r="T640" s="3" t="s">
        <v>64</v>
      </c>
      <c r="U640" s="3" t="s">
        <v>237</v>
      </c>
      <c r="V640" s="3" t="s">
        <v>64</v>
      </c>
      <c r="W640" s="3" t="s">
        <v>64</v>
      </c>
      <c r="X640" s="3" t="s">
        <v>6232</v>
      </c>
      <c r="Y640" s="3" t="s">
        <v>6232</v>
      </c>
      <c r="Z640" s="3" t="s">
        <v>6233</v>
      </c>
      <c r="AA640" s="3"/>
      <c r="AB640" s="3" t="s">
        <v>67</v>
      </c>
      <c r="AC640" s="3" t="s">
        <v>50</v>
      </c>
      <c r="AD640" s="3" t="s">
        <v>6234</v>
      </c>
      <c r="AE640" s="3" t="s">
        <v>6235</v>
      </c>
      <c r="AF640" s="3" t="s">
        <v>70</v>
      </c>
      <c r="AG640" s="3" t="s">
        <v>71</v>
      </c>
      <c r="AH640" s="3" t="s">
        <v>72</v>
      </c>
      <c r="AI640" s="3" t="s">
        <v>73</v>
      </c>
      <c r="AJ640" s="3" t="s">
        <v>73</v>
      </c>
      <c r="AK640" s="3" t="s">
        <v>73</v>
      </c>
      <c r="AL640" s="3" t="s">
        <v>73</v>
      </c>
      <c r="AM640" s="3" t="s">
        <v>73</v>
      </c>
      <c r="AN640" s="3" t="s">
        <v>73</v>
      </c>
      <c r="AO640" s="3" t="s">
        <v>74</v>
      </c>
      <c r="AP640" s="3" t="s">
        <v>75</v>
      </c>
      <c r="AQ640" s="5" t="s">
        <v>75</v>
      </c>
      <c r="AR640" s="5" t="s">
        <v>75</v>
      </c>
      <c r="AS640" s="5" t="s">
        <v>1864</v>
      </c>
      <c r="AT640" s="5"/>
    </row>
    <row r="641" spans="1:48" ht="11.25" customHeight="1" x14ac:dyDescent="0.25">
      <c r="A641" s="3">
        <v>640</v>
      </c>
      <c r="B641" s="3" t="s">
        <v>46</v>
      </c>
      <c r="C641" s="3" t="s">
        <v>47</v>
      </c>
      <c r="D641" s="3" t="s">
        <v>48</v>
      </c>
      <c r="E641" s="3">
        <v>2</v>
      </c>
      <c r="F641" s="3"/>
      <c r="G641" s="3" t="s">
        <v>49</v>
      </c>
      <c r="H641" s="4"/>
      <c r="I641" s="4" t="s">
        <v>50</v>
      </c>
      <c r="J641" s="4" t="s">
        <v>5955</v>
      </c>
      <c r="K641" s="4" t="s">
        <v>5956</v>
      </c>
      <c r="L641" s="4" t="s">
        <v>6236</v>
      </c>
      <c r="M641" s="3" t="s">
        <v>6237</v>
      </c>
      <c r="N641" s="3" t="s">
        <v>455</v>
      </c>
      <c r="O641" s="3" t="s">
        <v>759</v>
      </c>
      <c r="P641" s="3" t="s">
        <v>6238</v>
      </c>
      <c r="Q641" s="3" t="s">
        <v>81</v>
      </c>
      <c r="R641" s="3" t="s">
        <v>6239</v>
      </c>
      <c r="S641" s="3" t="s">
        <v>6240</v>
      </c>
      <c r="T641" s="3" t="s">
        <v>63</v>
      </c>
      <c r="U641" s="3" t="s">
        <v>237</v>
      </c>
      <c r="V641" s="3" t="s">
        <v>63</v>
      </c>
      <c r="W641" s="3" t="s">
        <v>64</v>
      </c>
      <c r="X641" s="3" t="s">
        <v>6241</v>
      </c>
      <c r="Y641" s="3" t="s">
        <v>6241</v>
      </c>
      <c r="Z641" s="3" t="s">
        <v>6242</v>
      </c>
      <c r="AA641" s="3"/>
      <c r="AB641" s="3" t="s">
        <v>67</v>
      </c>
      <c r="AC641" s="3" t="s">
        <v>50</v>
      </c>
      <c r="AD641" s="3" t="s">
        <v>6243</v>
      </c>
      <c r="AE641" s="3" t="s">
        <v>6243</v>
      </c>
      <c r="AF641" s="3" t="s">
        <v>70</v>
      </c>
      <c r="AG641" s="3" t="s">
        <v>71</v>
      </c>
      <c r="AH641" s="3" t="s">
        <v>72</v>
      </c>
      <c r="AI641" s="3" t="s">
        <v>73</v>
      </c>
      <c r="AJ641" s="3" t="s">
        <v>73</v>
      </c>
      <c r="AK641" s="3" t="s">
        <v>73</v>
      </c>
      <c r="AL641" s="3" t="s">
        <v>73</v>
      </c>
      <c r="AM641" s="3" t="s">
        <v>73</v>
      </c>
      <c r="AN641" s="3" t="s">
        <v>73</v>
      </c>
      <c r="AO641" s="3" t="s">
        <v>74</v>
      </c>
      <c r="AP641" s="3" t="s">
        <v>75</v>
      </c>
      <c r="AQ641" s="5" t="s">
        <v>75</v>
      </c>
      <c r="AR641" s="5" t="s">
        <v>75</v>
      </c>
      <c r="AS641" s="5" t="s">
        <v>1864</v>
      </c>
      <c r="AT641" s="5"/>
    </row>
    <row r="642" spans="1:48" ht="11.25" customHeight="1" x14ac:dyDescent="0.25">
      <c r="A642" s="3">
        <v>641</v>
      </c>
      <c r="B642" s="3" t="s">
        <v>46</v>
      </c>
      <c r="C642" s="3" t="s">
        <v>47</v>
      </c>
      <c r="D642" s="3" t="s">
        <v>48</v>
      </c>
      <c r="E642" s="3">
        <v>2</v>
      </c>
      <c r="F642" s="3"/>
      <c r="G642" s="3" t="s">
        <v>49</v>
      </c>
      <c r="H642" s="4"/>
      <c r="I642" s="4" t="s">
        <v>50</v>
      </c>
      <c r="J642" s="4" t="s">
        <v>5955</v>
      </c>
      <c r="K642" s="4" t="s">
        <v>5956</v>
      </c>
      <c r="L642" s="4" t="s">
        <v>6244</v>
      </c>
      <c r="M642" s="3" t="s">
        <v>6245</v>
      </c>
      <c r="N642" s="3" t="s">
        <v>455</v>
      </c>
      <c r="O642" s="3" t="s">
        <v>6246</v>
      </c>
      <c r="P642" s="3" t="s">
        <v>4237</v>
      </c>
      <c r="Q642" s="3" t="s">
        <v>58</v>
      </c>
      <c r="R642" s="3" t="s">
        <v>6247</v>
      </c>
      <c r="S642" s="3" t="s">
        <v>6248</v>
      </c>
      <c r="T642" s="3" t="s">
        <v>64</v>
      </c>
      <c r="U642" s="3" t="s">
        <v>237</v>
      </c>
      <c r="V642" s="3" t="s">
        <v>64</v>
      </c>
      <c r="W642" s="3" t="s">
        <v>64</v>
      </c>
      <c r="X642" s="3" t="s">
        <v>6249</v>
      </c>
      <c r="Y642" s="3" t="s">
        <v>6249</v>
      </c>
      <c r="Z642" s="3" t="s">
        <v>6250</v>
      </c>
      <c r="AA642" s="3"/>
      <c r="AB642" s="3" t="s">
        <v>67</v>
      </c>
      <c r="AC642" s="3" t="s">
        <v>50</v>
      </c>
      <c r="AD642" s="3" t="s">
        <v>6251</v>
      </c>
      <c r="AE642" s="3" t="s">
        <v>6252</v>
      </c>
      <c r="AF642" s="3" t="s">
        <v>70</v>
      </c>
      <c r="AG642" s="3" t="s">
        <v>71</v>
      </c>
      <c r="AH642" s="3" t="s">
        <v>72</v>
      </c>
      <c r="AI642" s="3" t="s">
        <v>73</v>
      </c>
      <c r="AJ642" s="3" t="s">
        <v>73</v>
      </c>
      <c r="AK642" s="3" t="s">
        <v>73</v>
      </c>
      <c r="AL642" s="3" t="s">
        <v>73</v>
      </c>
      <c r="AM642" s="3" t="s">
        <v>73</v>
      </c>
      <c r="AN642" s="3" t="s">
        <v>73</v>
      </c>
      <c r="AO642" s="3" t="s">
        <v>74</v>
      </c>
      <c r="AP642" s="3" t="s">
        <v>75</v>
      </c>
      <c r="AQ642" s="5" t="s">
        <v>75</v>
      </c>
      <c r="AR642" s="5" t="s">
        <v>75</v>
      </c>
      <c r="AS642" s="5" t="s">
        <v>1864</v>
      </c>
      <c r="AT642" s="5"/>
    </row>
    <row r="643" spans="1:48" ht="11.25" customHeight="1" x14ac:dyDescent="0.25">
      <c r="A643" s="3">
        <v>642</v>
      </c>
      <c r="B643" s="3" t="s">
        <v>46</v>
      </c>
      <c r="C643" s="3" t="s">
        <v>47</v>
      </c>
      <c r="D643" s="3" t="s">
        <v>48</v>
      </c>
      <c r="E643" s="3">
        <v>2</v>
      </c>
      <c r="F643" s="3"/>
      <c r="G643" s="3" t="s">
        <v>49</v>
      </c>
      <c r="H643" s="4"/>
      <c r="I643" s="4" t="s">
        <v>50</v>
      </c>
      <c r="J643" s="4" t="s">
        <v>5955</v>
      </c>
      <c r="K643" s="4" t="s">
        <v>5956</v>
      </c>
      <c r="L643" s="4" t="s">
        <v>6253</v>
      </c>
      <c r="M643" s="3" t="s">
        <v>6254</v>
      </c>
      <c r="N643" s="3" t="s">
        <v>3268</v>
      </c>
      <c r="O643" s="3" t="s">
        <v>131</v>
      </c>
      <c r="P643" s="3" t="s">
        <v>6255</v>
      </c>
      <c r="Q643" s="3" t="s">
        <v>81</v>
      </c>
      <c r="R643" s="3" t="s">
        <v>6256</v>
      </c>
      <c r="S643" s="3" t="s">
        <v>6257</v>
      </c>
      <c r="T643" s="3" t="s">
        <v>349</v>
      </c>
      <c r="U643" s="3" t="s">
        <v>427</v>
      </c>
      <c r="V643" s="3" t="s">
        <v>349</v>
      </c>
      <c r="W643" s="3" t="s">
        <v>64</v>
      </c>
      <c r="X643" s="3" t="s">
        <v>6258</v>
      </c>
      <c r="Y643" s="3" t="s">
        <v>6258</v>
      </c>
      <c r="Z643" s="3" t="s">
        <v>6259</v>
      </c>
      <c r="AA643" s="3"/>
      <c r="AB643" s="3" t="s">
        <v>67</v>
      </c>
      <c r="AC643" s="3" t="s">
        <v>50</v>
      </c>
      <c r="AD643" s="3" t="s">
        <v>6260</v>
      </c>
      <c r="AE643" s="3" t="s">
        <v>6261</v>
      </c>
      <c r="AF643" s="3" t="s">
        <v>70</v>
      </c>
      <c r="AG643" s="3" t="s">
        <v>71</v>
      </c>
      <c r="AH643" s="3" t="s">
        <v>72</v>
      </c>
      <c r="AI643" s="3" t="s">
        <v>73</v>
      </c>
      <c r="AJ643" s="3" t="s">
        <v>73</v>
      </c>
      <c r="AK643" s="3" t="s">
        <v>73</v>
      </c>
      <c r="AL643" s="3" t="s">
        <v>73</v>
      </c>
      <c r="AM643" s="3" t="s">
        <v>73</v>
      </c>
      <c r="AN643" s="3" t="s">
        <v>73</v>
      </c>
      <c r="AO643" s="3" t="s">
        <v>74</v>
      </c>
      <c r="AP643" s="3" t="s">
        <v>75</v>
      </c>
      <c r="AQ643" s="5" t="s">
        <v>75</v>
      </c>
      <c r="AR643" s="5" t="s">
        <v>75</v>
      </c>
      <c r="AS643" s="5" t="s">
        <v>1214</v>
      </c>
      <c r="AT643" s="5"/>
    </row>
    <row r="644" spans="1:48" ht="11.25" customHeight="1" x14ac:dyDescent="0.25">
      <c r="A644" s="3">
        <v>643</v>
      </c>
      <c r="B644" s="3" t="s">
        <v>46</v>
      </c>
      <c r="C644" s="3" t="s">
        <v>47</v>
      </c>
      <c r="D644" s="3" t="s">
        <v>48</v>
      </c>
      <c r="E644" s="3">
        <v>2</v>
      </c>
      <c r="F644" s="3"/>
      <c r="G644" s="3" t="s">
        <v>49</v>
      </c>
      <c r="H644" s="4"/>
      <c r="I644" s="4" t="s">
        <v>50</v>
      </c>
      <c r="J644" s="4" t="s">
        <v>5955</v>
      </c>
      <c r="K644" s="4" t="s">
        <v>5956</v>
      </c>
      <c r="L644" s="4" t="s">
        <v>6262</v>
      </c>
      <c r="M644" s="3" t="s">
        <v>6263</v>
      </c>
      <c r="N644" s="3" t="s">
        <v>718</v>
      </c>
      <c r="O644" s="3" t="s">
        <v>6264</v>
      </c>
      <c r="P644" s="3" t="s">
        <v>6265</v>
      </c>
      <c r="Q644" s="3" t="s">
        <v>58</v>
      </c>
      <c r="R644" s="3" t="s">
        <v>6266</v>
      </c>
      <c r="S644" s="3" t="s">
        <v>6267</v>
      </c>
      <c r="T644" s="3" t="s">
        <v>63</v>
      </c>
      <c r="U644" s="3" t="s">
        <v>427</v>
      </c>
      <c r="V644" s="3" t="s">
        <v>63</v>
      </c>
      <c r="W644" s="3" t="s">
        <v>64</v>
      </c>
      <c r="X644" s="3" t="s">
        <v>6268</v>
      </c>
      <c r="Y644" s="3" t="s">
        <v>6268</v>
      </c>
      <c r="Z644" s="3" t="s">
        <v>6269</v>
      </c>
      <c r="AA644" s="3"/>
      <c r="AB644" s="3" t="s">
        <v>67</v>
      </c>
      <c r="AC644" s="3" t="s">
        <v>50</v>
      </c>
      <c r="AD644" s="3" t="s">
        <v>6270</v>
      </c>
      <c r="AE644" s="3" t="s">
        <v>6271</v>
      </c>
      <c r="AF644" s="3" t="s">
        <v>70</v>
      </c>
      <c r="AG644" s="3" t="s">
        <v>71</v>
      </c>
      <c r="AH644" s="3" t="s">
        <v>72</v>
      </c>
      <c r="AI644" s="3" t="s">
        <v>73</v>
      </c>
      <c r="AJ644" s="3" t="s">
        <v>73</v>
      </c>
      <c r="AK644" s="3" t="s">
        <v>73</v>
      </c>
      <c r="AL644" s="3" t="s">
        <v>73</v>
      </c>
      <c r="AM644" s="3" t="s">
        <v>73</v>
      </c>
      <c r="AN644" s="3" t="s">
        <v>73</v>
      </c>
      <c r="AO644" s="3" t="s">
        <v>74</v>
      </c>
      <c r="AP644" s="3" t="s">
        <v>75</v>
      </c>
      <c r="AQ644" s="5" t="s">
        <v>75</v>
      </c>
      <c r="AR644" s="5" t="s">
        <v>240</v>
      </c>
      <c r="AS644" s="5" t="s">
        <v>240</v>
      </c>
      <c r="AT644" s="5"/>
    </row>
    <row r="645" spans="1:48" ht="11.25" customHeight="1" x14ac:dyDescent="0.25">
      <c r="A645" s="3">
        <v>644</v>
      </c>
      <c r="B645" s="3" t="s">
        <v>46</v>
      </c>
      <c r="C645" s="3" t="s">
        <v>47</v>
      </c>
      <c r="D645" s="3" t="s">
        <v>48</v>
      </c>
      <c r="E645" s="3">
        <v>2</v>
      </c>
      <c r="F645" s="3"/>
      <c r="G645" s="3" t="s">
        <v>49</v>
      </c>
      <c r="H645" s="4"/>
      <c r="I645" s="4" t="s">
        <v>50</v>
      </c>
      <c r="J645" s="4" t="s">
        <v>5955</v>
      </c>
      <c r="K645" s="4" t="s">
        <v>5956</v>
      </c>
      <c r="L645" s="4" t="s">
        <v>6272</v>
      </c>
      <c r="M645" s="3" t="s">
        <v>6273</v>
      </c>
      <c r="N645" s="3" t="s">
        <v>422</v>
      </c>
      <c r="O645" s="3" t="s">
        <v>118</v>
      </c>
      <c r="P645" s="3" t="s">
        <v>6274</v>
      </c>
      <c r="Q645" s="3" t="s">
        <v>81</v>
      </c>
      <c r="R645" s="3" t="s">
        <v>6275</v>
      </c>
      <c r="S645" s="3" t="s">
        <v>6276</v>
      </c>
      <c r="T645" s="3" t="s">
        <v>1179</v>
      </c>
      <c r="U645" s="3" t="s">
        <v>427</v>
      </c>
      <c r="V645" s="3" t="s">
        <v>1179</v>
      </c>
      <c r="W645" s="3" t="s">
        <v>64</v>
      </c>
      <c r="X645" s="3" t="s">
        <v>6277</v>
      </c>
      <c r="Y645" s="3" t="s">
        <v>6277</v>
      </c>
      <c r="Z645" s="3" t="s">
        <v>6278</v>
      </c>
      <c r="AA645" s="3"/>
      <c r="AB645" s="3" t="s">
        <v>67</v>
      </c>
      <c r="AC645" s="3" t="s">
        <v>50</v>
      </c>
      <c r="AD645" s="3" t="s">
        <v>6279</v>
      </c>
      <c r="AE645" s="3" t="s">
        <v>6279</v>
      </c>
      <c r="AF645" s="3" t="s">
        <v>70</v>
      </c>
      <c r="AG645" s="3" t="s">
        <v>71</v>
      </c>
      <c r="AH645" s="3" t="s">
        <v>72</v>
      </c>
      <c r="AI645" s="3" t="s">
        <v>73</v>
      </c>
      <c r="AJ645" s="3" t="s">
        <v>73</v>
      </c>
      <c r="AK645" s="3" t="s">
        <v>73</v>
      </c>
      <c r="AL645" s="3" t="s">
        <v>73</v>
      </c>
      <c r="AM645" s="3" t="s">
        <v>73</v>
      </c>
      <c r="AN645" s="3" t="s">
        <v>73</v>
      </c>
      <c r="AO645" s="3" t="s">
        <v>74</v>
      </c>
      <c r="AP645" s="3" t="s">
        <v>75</v>
      </c>
      <c r="AQ645" s="5" t="s">
        <v>75</v>
      </c>
      <c r="AR645" s="5" t="s">
        <v>75</v>
      </c>
      <c r="AS645" s="5" t="s">
        <v>1864</v>
      </c>
      <c r="AT645" s="5"/>
    </row>
    <row r="646" spans="1:48" ht="11.25" customHeight="1" x14ac:dyDescent="0.25">
      <c r="A646" s="3">
        <v>645</v>
      </c>
      <c r="B646" s="3" t="s">
        <v>46</v>
      </c>
      <c r="C646" s="3" t="s">
        <v>47</v>
      </c>
      <c r="D646" s="3" t="s">
        <v>48</v>
      </c>
      <c r="E646" s="3">
        <v>2</v>
      </c>
      <c r="F646" s="3"/>
      <c r="G646" s="3" t="s">
        <v>49</v>
      </c>
      <c r="H646" s="4"/>
      <c r="I646" s="4" t="s">
        <v>50</v>
      </c>
      <c r="J646" s="4" t="s">
        <v>5955</v>
      </c>
      <c r="K646" s="4" t="s">
        <v>5956</v>
      </c>
      <c r="L646" s="4" t="s">
        <v>6280</v>
      </c>
      <c r="M646" s="3" t="s">
        <v>6281</v>
      </c>
      <c r="N646" s="3" t="s">
        <v>1876</v>
      </c>
      <c r="O646" s="3" t="s">
        <v>3383</v>
      </c>
      <c r="P646" s="3" t="s">
        <v>6282</v>
      </c>
      <c r="Q646" s="3" t="s">
        <v>81</v>
      </c>
      <c r="R646" s="3" t="s">
        <v>6283</v>
      </c>
      <c r="S646" s="3" t="s">
        <v>6284</v>
      </c>
      <c r="T646" s="3" t="s">
        <v>64</v>
      </c>
      <c r="U646" s="3" t="s">
        <v>427</v>
      </c>
      <c r="V646" s="3" t="s">
        <v>64</v>
      </c>
      <c r="W646" s="3" t="s">
        <v>64</v>
      </c>
      <c r="X646" s="3" t="s">
        <v>3387</v>
      </c>
      <c r="Y646" s="3" t="s">
        <v>3387</v>
      </c>
      <c r="Z646" s="3" t="s">
        <v>6285</v>
      </c>
      <c r="AA646" s="3"/>
      <c r="AB646" s="3" t="s">
        <v>67</v>
      </c>
      <c r="AC646" s="3" t="s">
        <v>50</v>
      </c>
      <c r="AD646" s="3" t="s">
        <v>6286</v>
      </c>
      <c r="AE646" s="3" t="s">
        <v>6287</v>
      </c>
      <c r="AF646" s="3" t="s">
        <v>70</v>
      </c>
      <c r="AG646" s="3" t="s">
        <v>71</v>
      </c>
      <c r="AH646" s="3" t="s">
        <v>72</v>
      </c>
      <c r="AI646" s="3" t="s">
        <v>73</v>
      </c>
      <c r="AJ646" s="3" t="s">
        <v>73</v>
      </c>
      <c r="AK646" s="3" t="s">
        <v>73</v>
      </c>
      <c r="AL646" s="3" t="s">
        <v>73</v>
      </c>
      <c r="AM646" s="3" t="s">
        <v>73</v>
      </c>
      <c r="AN646" s="3" t="s">
        <v>73</v>
      </c>
      <c r="AO646" s="3" t="s">
        <v>74</v>
      </c>
      <c r="AP646" s="3" t="s">
        <v>75</v>
      </c>
      <c r="AQ646" s="5" t="s">
        <v>75</v>
      </c>
      <c r="AR646" s="5" t="s">
        <v>75</v>
      </c>
      <c r="AS646" s="5" t="s">
        <v>1214</v>
      </c>
      <c r="AT646" s="5" t="s">
        <v>276</v>
      </c>
      <c r="AU646" t="str">
        <f>VLOOKUP(L646,[1]Hoja1!$G$5:$K$1700,4,FALSE)</f>
        <v>56240995128</v>
      </c>
      <c r="AV646" t="str">
        <f>VLOOKUP(L646,[1]Hoja1!$G$5:$K$1700,5,FALSE)</f>
        <v>IMSS por parte del COBAQ</v>
      </c>
    </row>
    <row r="647" spans="1:48" ht="11.25" customHeight="1" x14ac:dyDescent="0.25">
      <c r="A647" s="3">
        <v>646</v>
      </c>
      <c r="B647" s="3" t="s">
        <v>46</v>
      </c>
      <c r="C647" s="3" t="s">
        <v>47</v>
      </c>
      <c r="D647" s="3" t="s">
        <v>48</v>
      </c>
      <c r="E647" s="3">
        <v>2</v>
      </c>
      <c r="F647" s="3"/>
      <c r="G647" s="3" t="s">
        <v>49</v>
      </c>
      <c r="H647" s="4"/>
      <c r="I647" s="4" t="s">
        <v>50</v>
      </c>
      <c r="J647" s="4" t="s">
        <v>5955</v>
      </c>
      <c r="K647" s="4" t="s">
        <v>5956</v>
      </c>
      <c r="L647" s="4" t="s">
        <v>6288</v>
      </c>
      <c r="M647" s="3" t="s">
        <v>6289</v>
      </c>
      <c r="N647" s="3" t="s">
        <v>873</v>
      </c>
      <c r="O647" s="3" t="s">
        <v>158</v>
      </c>
      <c r="P647" s="3" t="s">
        <v>6290</v>
      </c>
      <c r="Q647" s="3" t="s">
        <v>81</v>
      </c>
      <c r="R647" s="3" t="s">
        <v>6291</v>
      </c>
      <c r="S647" s="3" t="s">
        <v>6292</v>
      </c>
      <c r="T647" s="3" t="s">
        <v>63</v>
      </c>
      <c r="U647" s="3" t="s">
        <v>427</v>
      </c>
      <c r="V647" s="3" t="s">
        <v>63</v>
      </c>
      <c r="W647" s="3" t="s">
        <v>64</v>
      </c>
      <c r="X647" s="3" t="s">
        <v>6293</v>
      </c>
      <c r="Y647" s="3" t="s">
        <v>6293</v>
      </c>
      <c r="Z647" s="3" t="s">
        <v>6294</v>
      </c>
      <c r="AA647" s="3"/>
      <c r="AB647" s="3" t="s">
        <v>67</v>
      </c>
      <c r="AC647" s="3" t="s">
        <v>50</v>
      </c>
      <c r="AD647" s="3" t="s">
        <v>6295</v>
      </c>
      <c r="AE647" s="3" t="s">
        <v>6295</v>
      </c>
      <c r="AF647" s="3" t="s">
        <v>70</v>
      </c>
      <c r="AG647" s="3" t="s">
        <v>71</v>
      </c>
      <c r="AH647" s="3" t="s">
        <v>72</v>
      </c>
      <c r="AI647" s="3" t="s">
        <v>73</v>
      </c>
      <c r="AJ647" s="3" t="s">
        <v>73</v>
      </c>
      <c r="AK647" s="3" t="s">
        <v>73</v>
      </c>
      <c r="AL647" s="3" t="s">
        <v>73</v>
      </c>
      <c r="AM647" s="3" t="s">
        <v>73</v>
      </c>
      <c r="AN647" s="3" t="s">
        <v>73</v>
      </c>
      <c r="AO647" s="3" t="s">
        <v>74</v>
      </c>
      <c r="AP647" s="3" t="s">
        <v>75</v>
      </c>
      <c r="AQ647" s="5" t="s">
        <v>75</v>
      </c>
      <c r="AR647" s="5" t="s">
        <v>75</v>
      </c>
      <c r="AS647" s="5" t="s">
        <v>1864</v>
      </c>
      <c r="AT647" s="5"/>
    </row>
    <row r="648" spans="1:48" ht="11.25" customHeight="1" x14ac:dyDescent="0.25">
      <c r="A648" s="3">
        <v>647</v>
      </c>
      <c r="B648" s="3" t="s">
        <v>46</v>
      </c>
      <c r="C648" s="3" t="s">
        <v>47</v>
      </c>
      <c r="D648" s="3" t="s">
        <v>48</v>
      </c>
      <c r="E648" s="3">
        <v>2</v>
      </c>
      <c r="F648" s="3"/>
      <c r="G648" s="3" t="s">
        <v>49</v>
      </c>
      <c r="H648" s="4"/>
      <c r="I648" s="4" t="s">
        <v>50</v>
      </c>
      <c r="J648" s="4" t="s">
        <v>5955</v>
      </c>
      <c r="K648" s="4" t="s">
        <v>5956</v>
      </c>
      <c r="L648" s="4" t="s">
        <v>6296</v>
      </c>
      <c r="M648" s="3" t="s">
        <v>6297</v>
      </c>
      <c r="N648" s="3" t="s">
        <v>300</v>
      </c>
      <c r="O648" s="3" t="s">
        <v>279</v>
      </c>
      <c r="P648" s="3" t="s">
        <v>3200</v>
      </c>
      <c r="Q648" s="3" t="s">
        <v>81</v>
      </c>
      <c r="R648" s="3" t="s">
        <v>6298</v>
      </c>
      <c r="S648" s="3" t="s">
        <v>6299</v>
      </c>
      <c r="T648" s="3" t="s">
        <v>64</v>
      </c>
      <c r="U648" s="3" t="s">
        <v>85</v>
      </c>
      <c r="V648" s="3" t="s">
        <v>64</v>
      </c>
      <c r="W648" s="3" t="s">
        <v>64</v>
      </c>
      <c r="X648" s="3" t="s">
        <v>6300</v>
      </c>
      <c r="Y648" s="3" t="s">
        <v>6300</v>
      </c>
      <c r="Z648" s="3" t="s">
        <v>6301</v>
      </c>
      <c r="AA648" s="3"/>
      <c r="AB648" s="3" t="s">
        <v>67</v>
      </c>
      <c r="AC648" s="3" t="s">
        <v>50</v>
      </c>
      <c r="AD648" s="3" t="s">
        <v>6302</v>
      </c>
      <c r="AE648" s="3" t="s">
        <v>6303</v>
      </c>
      <c r="AF648" s="3" t="s">
        <v>70</v>
      </c>
      <c r="AG648" s="3" t="s">
        <v>71</v>
      </c>
      <c r="AH648" s="3" t="s">
        <v>72</v>
      </c>
      <c r="AI648" s="3" t="s">
        <v>73</v>
      </c>
      <c r="AJ648" s="3" t="s">
        <v>73</v>
      </c>
      <c r="AK648" s="3" t="s">
        <v>73</v>
      </c>
      <c r="AL648" s="3" t="s">
        <v>73</v>
      </c>
      <c r="AM648" s="3" t="s">
        <v>73</v>
      </c>
      <c r="AN648" s="3" t="s">
        <v>73</v>
      </c>
      <c r="AO648" s="3" t="s">
        <v>74</v>
      </c>
      <c r="AP648" s="3" t="s">
        <v>75</v>
      </c>
      <c r="AQ648" s="5" t="s">
        <v>75</v>
      </c>
      <c r="AR648" s="5" t="s">
        <v>75</v>
      </c>
      <c r="AS648" s="5" t="s">
        <v>1864</v>
      </c>
      <c r="AT648" s="5"/>
    </row>
    <row r="649" spans="1:48" ht="11.25" customHeight="1" x14ac:dyDescent="0.25">
      <c r="A649" s="3">
        <v>648</v>
      </c>
      <c r="B649" s="3" t="s">
        <v>46</v>
      </c>
      <c r="C649" s="3" t="s">
        <v>47</v>
      </c>
      <c r="D649" s="3" t="s">
        <v>48</v>
      </c>
      <c r="E649" s="3">
        <v>2</v>
      </c>
      <c r="F649" s="3"/>
      <c r="G649" s="3" t="s">
        <v>49</v>
      </c>
      <c r="H649" s="4"/>
      <c r="I649" s="4" t="s">
        <v>50</v>
      </c>
      <c r="J649" s="4" t="s">
        <v>5955</v>
      </c>
      <c r="K649" s="4" t="s">
        <v>5956</v>
      </c>
      <c r="L649" s="4" t="s">
        <v>6304</v>
      </c>
      <c r="M649" s="3" t="s">
        <v>6305</v>
      </c>
      <c r="N649" s="3" t="s">
        <v>300</v>
      </c>
      <c r="O649" s="3" t="s">
        <v>873</v>
      </c>
      <c r="P649" s="3" t="s">
        <v>6306</v>
      </c>
      <c r="Q649" s="3" t="s">
        <v>58</v>
      </c>
      <c r="R649" s="3" t="s">
        <v>6307</v>
      </c>
      <c r="S649" s="3" t="s">
        <v>6308</v>
      </c>
      <c r="T649" s="3" t="s">
        <v>64</v>
      </c>
      <c r="U649" s="3" t="s">
        <v>4354</v>
      </c>
      <c r="V649" s="3" t="s">
        <v>64</v>
      </c>
      <c r="W649" s="3" t="s">
        <v>64</v>
      </c>
      <c r="X649" s="3" t="s">
        <v>6309</v>
      </c>
      <c r="Y649" s="3" t="s">
        <v>6309</v>
      </c>
      <c r="Z649" s="3" t="s">
        <v>6310</v>
      </c>
      <c r="AA649" s="3"/>
      <c r="AB649" s="3" t="s">
        <v>67</v>
      </c>
      <c r="AC649" s="3" t="s">
        <v>50</v>
      </c>
      <c r="AD649" s="3" t="s">
        <v>6311</v>
      </c>
      <c r="AE649" s="3" t="s">
        <v>6312</v>
      </c>
      <c r="AF649" s="3" t="s">
        <v>70</v>
      </c>
      <c r="AG649" s="3" t="s">
        <v>71</v>
      </c>
      <c r="AH649" s="3" t="s">
        <v>72</v>
      </c>
      <c r="AI649" s="3" t="s">
        <v>73</v>
      </c>
      <c r="AJ649" s="3" t="s">
        <v>73</v>
      </c>
      <c r="AK649" s="3" t="s">
        <v>73</v>
      </c>
      <c r="AL649" s="3" t="s">
        <v>73</v>
      </c>
      <c r="AM649" s="3" t="s">
        <v>73</v>
      </c>
      <c r="AN649" s="3" t="s">
        <v>73</v>
      </c>
      <c r="AO649" s="3" t="s">
        <v>74</v>
      </c>
      <c r="AP649" s="3" t="s">
        <v>75</v>
      </c>
      <c r="AQ649" s="5" t="s">
        <v>75</v>
      </c>
      <c r="AR649" s="5" t="s">
        <v>75</v>
      </c>
      <c r="AS649" s="5" t="s">
        <v>1214</v>
      </c>
      <c r="AT649" s="5"/>
    </row>
    <row r="650" spans="1:48" ht="11.25" customHeight="1" x14ac:dyDescent="0.25">
      <c r="A650" s="3">
        <v>649</v>
      </c>
      <c r="B650" s="3" t="s">
        <v>46</v>
      </c>
      <c r="C650" s="3" t="s">
        <v>47</v>
      </c>
      <c r="D650" s="3" t="s">
        <v>48</v>
      </c>
      <c r="E650" s="3">
        <v>2</v>
      </c>
      <c r="F650" s="3"/>
      <c r="G650" s="3" t="s">
        <v>49</v>
      </c>
      <c r="H650" s="4"/>
      <c r="I650" s="4" t="s">
        <v>50</v>
      </c>
      <c r="J650" s="4" t="s">
        <v>5955</v>
      </c>
      <c r="K650" s="4" t="s">
        <v>5956</v>
      </c>
      <c r="L650" s="4" t="s">
        <v>6313</v>
      </c>
      <c r="M650" s="3" t="s">
        <v>6314</v>
      </c>
      <c r="N650" s="3" t="s">
        <v>553</v>
      </c>
      <c r="O650" s="3" t="s">
        <v>1062</v>
      </c>
      <c r="P650" s="3" t="s">
        <v>6315</v>
      </c>
      <c r="Q650" s="3" t="s">
        <v>81</v>
      </c>
      <c r="R650" s="3" t="s">
        <v>6316</v>
      </c>
      <c r="S650" s="3" t="s">
        <v>6317</v>
      </c>
      <c r="T650" s="3" t="s">
        <v>64</v>
      </c>
      <c r="U650" s="3" t="s">
        <v>3652</v>
      </c>
      <c r="V650" s="3" t="s">
        <v>64</v>
      </c>
      <c r="W650" s="3" t="s">
        <v>64</v>
      </c>
      <c r="X650" s="3" t="s">
        <v>6318</v>
      </c>
      <c r="Y650" s="3" t="s">
        <v>6318</v>
      </c>
      <c r="Z650" s="3" t="s">
        <v>6319</v>
      </c>
      <c r="AA650" s="3"/>
      <c r="AB650" s="3" t="s">
        <v>67</v>
      </c>
      <c r="AC650" s="3" t="s">
        <v>50</v>
      </c>
      <c r="AD650" s="3" t="s">
        <v>6320</v>
      </c>
      <c r="AE650" s="3" t="s">
        <v>6321</v>
      </c>
      <c r="AF650" s="3" t="s">
        <v>70</v>
      </c>
      <c r="AG650" s="3" t="s">
        <v>71</v>
      </c>
      <c r="AH650" s="3" t="s">
        <v>72</v>
      </c>
      <c r="AI650" s="3" t="s">
        <v>73</v>
      </c>
      <c r="AJ650" s="3" t="s">
        <v>73</v>
      </c>
      <c r="AK650" s="3" t="s">
        <v>73</v>
      </c>
      <c r="AL650" s="3" t="s">
        <v>73</v>
      </c>
      <c r="AM650" s="3" t="s">
        <v>73</v>
      </c>
      <c r="AN650" s="3" t="s">
        <v>73</v>
      </c>
      <c r="AO650" s="3" t="s">
        <v>74</v>
      </c>
      <c r="AP650" s="3" t="s">
        <v>75</v>
      </c>
      <c r="AQ650" s="5" t="s">
        <v>75</v>
      </c>
      <c r="AR650" s="5" t="s">
        <v>240</v>
      </c>
      <c r="AS650" s="5" t="s">
        <v>1864</v>
      </c>
      <c r="AT650" s="5"/>
    </row>
    <row r="651" spans="1:48" ht="11.25" customHeight="1" x14ac:dyDescent="0.25">
      <c r="A651" s="3">
        <v>650</v>
      </c>
      <c r="B651" s="3" t="s">
        <v>46</v>
      </c>
      <c r="C651" s="3" t="s">
        <v>47</v>
      </c>
      <c r="D651" s="3" t="s">
        <v>48</v>
      </c>
      <c r="E651" s="3">
        <v>2</v>
      </c>
      <c r="F651" s="3"/>
      <c r="G651" s="3" t="s">
        <v>49</v>
      </c>
      <c r="H651" s="4"/>
      <c r="I651" s="4" t="s">
        <v>50</v>
      </c>
      <c r="J651" s="4" t="s">
        <v>5955</v>
      </c>
      <c r="K651" s="4" t="s">
        <v>5956</v>
      </c>
      <c r="L651" s="4" t="s">
        <v>6322</v>
      </c>
      <c r="M651" s="3" t="s">
        <v>6323</v>
      </c>
      <c r="N651" s="3" t="s">
        <v>5917</v>
      </c>
      <c r="O651" s="3" t="s">
        <v>279</v>
      </c>
      <c r="P651" s="3" t="s">
        <v>6324</v>
      </c>
      <c r="Q651" s="3" t="s">
        <v>58</v>
      </c>
      <c r="R651" s="3" t="s">
        <v>6325</v>
      </c>
      <c r="S651" s="3" t="s">
        <v>6326</v>
      </c>
      <c r="T651" s="3" t="s">
        <v>63</v>
      </c>
      <c r="U651" s="3" t="s">
        <v>99</v>
      </c>
      <c r="V651" s="3" t="s">
        <v>63</v>
      </c>
      <c r="W651" s="3" t="s">
        <v>64</v>
      </c>
      <c r="X651" s="3" t="s">
        <v>6327</v>
      </c>
      <c r="Y651" s="3" t="s">
        <v>6327</v>
      </c>
      <c r="Z651" s="3" t="s">
        <v>6328</v>
      </c>
      <c r="AA651" s="3"/>
      <c r="AB651" s="3" t="s">
        <v>67</v>
      </c>
      <c r="AC651" s="3" t="s">
        <v>50</v>
      </c>
      <c r="AD651" s="3" t="s">
        <v>6329</v>
      </c>
      <c r="AE651" s="3" t="s">
        <v>6330</v>
      </c>
      <c r="AF651" s="3" t="s">
        <v>70</v>
      </c>
      <c r="AG651" s="3" t="s">
        <v>71</v>
      </c>
      <c r="AH651" s="3" t="s">
        <v>72</v>
      </c>
      <c r="AI651" s="3" t="s">
        <v>73</v>
      </c>
      <c r="AJ651" s="3" t="s">
        <v>73</v>
      </c>
      <c r="AK651" s="3" t="s">
        <v>73</v>
      </c>
      <c r="AL651" s="3" t="s">
        <v>73</v>
      </c>
      <c r="AM651" s="3" t="s">
        <v>73</v>
      </c>
      <c r="AN651" s="3" t="s">
        <v>73</v>
      </c>
      <c r="AO651" s="3" t="s">
        <v>74</v>
      </c>
      <c r="AP651" s="3" t="s">
        <v>75</v>
      </c>
      <c r="AQ651" s="5" t="s">
        <v>75</v>
      </c>
      <c r="AR651" s="5" t="s">
        <v>75</v>
      </c>
      <c r="AS651" s="5" t="s">
        <v>1864</v>
      </c>
      <c r="AT651" s="5"/>
    </row>
    <row r="652" spans="1:48" ht="11.25" customHeight="1" x14ac:dyDescent="0.25">
      <c r="A652" s="3">
        <v>651</v>
      </c>
      <c r="B652" s="3" t="s">
        <v>46</v>
      </c>
      <c r="C652" s="3" t="s">
        <v>47</v>
      </c>
      <c r="D652" s="3" t="s">
        <v>48</v>
      </c>
      <c r="E652" s="3">
        <v>2</v>
      </c>
      <c r="F652" s="3"/>
      <c r="G652" s="3" t="s">
        <v>49</v>
      </c>
      <c r="H652" s="4"/>
      <c r="I652" s="4" t="s">
        <v>50</v>
      </c>
      <c r="J652" s="4" t="s">
        <v>5955</v>
      </c>
      <c r="K652" s="4" t="s">
        <v>5956</v>
      </c>
      <c r="L652" s="4" t="s">
        <v>6331</v>
      </c>
      <c r="M652" s="3" t="s">
        <v>6332</v>
      </c>
      <c r="N652" s="3" t="s">
        <v>769</v>
      </c>
      <c r="O652" s="3" t="s">
        <v>1788</v>
      </c>
      <c r="P652" s="3" t="s">
        <v>6333</v>
      </c>
      <c r="Q652" s="3" t="s">
        <v>81</v>
      </c>
      <c r="R652" s="3" t="s">
        <v>6334</v>
      </c>
      <c r="S652" s="3" t="s">
        <v>6335</v>
      </c>
      <c r="T652" s="3" t="s">
        <v>6336</v>
      </c>
      <c r="U652" s="3" t="s">
        <v>2870</v>
      </c>
      <c r="V652" s="3" t="s">
        <v>6336</v>
      </c>
      <c r="W652" s="3" t="s">
        <v>64</v>
      </c>
      <c r="X652" s="3" t="s">
        <v>6337</v>
      </c>
      <c r="Y652" s="3" t="s">
        <v>6337</v>
      </c>
      <c r="Z652" s="3" t="s">
        <v>6338</v>
      </c>
      <c r="AA652" s="3"/>
      <c r="AB652" s="3" t="s">
        <v>67</v>
      </c>
      <c r="AC652" s="3" t="s">
        <v>50</v>
      </c>
      <c r="AD652" s="3" t="s">
        <v>6339</v>
      </c>
      <c r="AE652" s="3" t="s">
        <v>6339</v>
      </c>
      <c r="AF652" s="3" t="s">
        <v>70</v>
      </c>
      <c r="AG652" s="3" t="s">
        <v>71</v>
      </c>
      <c r="AH652" s="3" t="s">
        <v>72</v>
      </c>
      <c r="AI652" s="3" t="s">
        <v>73</v>
      </c>
      <c r="AJ652" s="3" t="s">
        <v>73</v>
      </c>
      <c r="AK652" s="3" t="s">
        <v>73</v>
      </c>
      <c r="AL652" s="3" t="s">
        <v>73</v>
      </c>
      <c r="AM652" s="3" t="s">
        <v>73</v>
      </c>
      <c r="AN652" s="3" t="s">
        <v>73</v>
      </c>
      <c r="AO652" s="3" t="s">
        <v>74</v>
      </c>
      <c r="AP652" s="3" t="s">
        <v>75</v>
      </c>
      <c r="AQ652" s="5" t="s">
        <v>75</v>
      </c>
      <c r="AR652" s="5" t="s">
        <v>75</v>
      </c>
      <c r="AS652" s="5" t="s">
        <v>1864</v>
      </c>
      <c r="AT652" s="5"/>
    </row>
    <row r="653" spans="1:48" ht="11.25" customHeight="1" x14ac:dyDescent="0.25">
      <c r="A653" s="3">
        <v>652</v>
      </c>
      <c r="B653" s="3" t="s">
        <v>46</v>
      </c>
      <c r="C653" s="3" t="s">
        <v>47</v>
      </c>
      <c r="D653" s="3" t="s">
        <v>48</v>
      </c>
      <c r="E653" s="3">
        <v>2</v>
      </c>
      <c r="F653" s="3"/>
      <c r="G653" s="3" t="s">
        <v>49</v>
      </c>
      <c r="H653" s="4"/>
      <c r="I653" s="4" t="s">
        <v>50</v>
      </c>
      <c r="J653" s="4" t="s">
        <v>5955</v>
      </c>
      <c r="K653" s="4" t="s">
        <v>5956</v>
      </c>
      <c r="L653" s="4" t="s">
        <v>6340</v>
      </c>
      <c r="M653" s="3" t="s">
        <v>6341</v>
      </c>
      <c r="N653" s="3" t="s">
        <v>1456</v>
      </c>
      <c r="O653" s="3" t="s">
        <v>244</v>
      </c>
      <c r="P653" s="3" t="s">
        <v>6342</v>
      </c>
      <c r="Q653" s="3" t="s">
        <v>58</v>
      </c>
      <c r="R653" s="3" t="s">
        <v>6343</v>
      </c>
      <c r="S653" s="3" t="s">
        <v>6344</v>
      </c>
      <c r="T653" s="3" t="s">
        <v>63</v>
      </c>
      <c r="U653" s="3" t="s">
        <v>99</v>
      </c>
      <c r="V653" s="3" t="s">
        <v>63</v>
      </c>
      <c r="W653" s="3" t="s">
        <v>64</v>
      </c>
      <c r="X653" s="3" t="s">
        <v>6345</v>
      </c>
      <c r="Y653" s="3" t="s">
        <v>6345</v>
      </c>
      <c r="Z653" s="3" t="s">
        <v>6346</v>
      </c>
      <c r="AA653" s="3"/>
      <c r="AB653" s="3" t="s">
        <v>67</v>
      </c>
      <c r="AC653" s="3" t="s">
        <v>50</v>
      </c>
      <c r="AD653" s="3" t="s">
        <v>6347</v>
      </c>
      <c r="AE653" s="3" t="s">
        <v>6348</v>
      </c>
      <c r="AF653" s="3" t="s">
        <v>70</v>
      </c>
      <c r="AG653" s="3" t="s">
        <v>71</v>
      </c>
      <c r="AH653" s="3" t="s">
        <v>72</v>
      </c>
      <c r="AI653" s="3" t="s">
        <v>73</v>
      </c>
      <c r="AJ653" s="3" t="s">
        <v>73</v>
      </c>
      <c r="AK653" s="3" t="s">
        <v>73</v>
      </c>
      <c r="AL653" s="3" t="s">
        <v>73</v>
      </c>
      <c r="AM653" s="3" t="s">
        <v>73</v>
      </c>
      <c r="AN653" s="3" t="s">
        <v>73</v>
      </c>
      <c r="AO653" s="3" t="s">
        <v>74</v>
      </c>
      <c r="AP653" s="3" t="s">
        <v>75</v>
      </c>
      <c r="AQ653" s="5" t="s">
        <v>75</v>
      </c>
      <c r="AR653" s="5" t="s">
        <v>75</v>
      </c>
      <c r="AS653" s="5" t="s">
        <v>1214</v>
      </c>
      <c r="AT653" s="5"/>
    </row>
    <row r="654" spans="1:48" ht="11.25" customHeight="1" x14ac:dyDescent="0.25">
      <c r="A654" s="3">
        <v>653</v>
      </c>
      <c r="B654" s="3" t="s">
        <v>46</v>
      </c>
      <c r="C654" s="3" t="s">
        <v>47</v>
      </c>
      <c r="D654" s="3" t="s">
        <v>48</v>
      </c>
      <c r="E654" s="3">
        <v>2</v>
      </c>
      <c r="F654" s="3"/>
      <c r="G654" s="3" t="s">
        <v>49</v>
      </c>
      <c r="H654" s="4"/>
      <c r="I654" s="4" t="s">
        <v>50</v>
      </c>
      <c r="J654" s="4" t="s">
        <v>5955</v>
      </c>
      <c r="K654" s="4" t="s">
        <v>5956</v>
      </c>
      <c r="L654" s="4" t="s">
        <v>6349</v>
      </c>
      <c r="M654" s="3" t="s">
        <v>6350</v>
      </c>
      <c r="N654" s="3" t="s">
        <v>531</v>
      </c>
      <c r="O654" s="3" t="s">
        <v>1333</v>
      </c>
      <c r="P654" s="3" t="s">
        <v>589</v>
      </c>
      <c r="Q654" s="3" t="s">
        <v>81</v>
      </c>
      <c r="R654" s="3" t="s">
        <v>6351</v>
      </c>
      <c r="S654" s="3" t="s">
        <v>2349</v>
      </c>
      <c r="T654" s="3" t="s">
        <v>63</v>
      </c>
      <c r="U654" s="3" t="s">
        <v>85</v>
      </c>
      <c r="V654" s="3" t="s">
        <v>63</v>
      </c>
      <c r="W654" s="3" t="s">
        <v>64</v>
      </c>
      <c r="X654" s="3" t="s">
        <v>6352</v>
      </c>
      <c r="Y654" s="3" t="s">
        <v>6352</v>
      </c>
      <c r="Z654" s="3" t="s">
        <v>6353</v>
      </c>
      <c r="AA654" s="3"/>
      <c r="AB654" s="3" t="s">
        <v>67</v>
      </c>
      <c r="AC654" s="3" t="s">
        <v>50</v>
      </c>
      <c r="AD654" s="3" t="s">
        <v>6354</v>
      </c>
      <c r="AE654" s="3" t="s">
        <v>6354</v>
      </c>
      <c r="AF654" s="3" t="s">
        <v>70</v>
      </c>
      <c r="AG654" s="3" t="s">
        <v>71</v>
      </c>
      <c r="AH654" s="3" t="s">
        <v>72</v>
      </c>
      <c r="AI654" s="3" t="s">
        <v>73</v>
      </c>
      <c r="AJ654" s="3" t="s">
        <v>73</v>
      </c>
      <c r="AK654" s="3" t="s">
        <v>73</v>
      </c>
      <c r="AL654" s="3" t="s">
        <v>73</v>
      </c>
      <c r="AM654" s="3" t="s">
        <v>73</v>
      </c>
      <c r="AN654" s="3" t="s">
        <v>73</v>
      </c>
      <c r="AO654" s="3" t="s">
        <v>74</v>
      </c>
      <c r="AP654" s="3" t="s">
        <v>75</v>
      </c>
      <c r="AQ654" s="5" t="s">
        <v>75</v>
      </c>
      <c r="AR654" s="5" t="s">
        <v>75</v>
      </c>
      <c r="AS654" s="5" t="s">
        <v>154</v>
      </c>
      <c r="AT654" s="5"/>
    </row>
    <row r="655" spans="1:48" ht="11.25" customHeight="1" x14ac:dyDescent="0.25">
      <c r="A655" s="3">
        <v>654</v>
      </c>
      <c r="B655" s="3" t="s">
        <v>46</v>
      </c>
      <c r="C655" s="3" t="s">
        <v>47</v>
      </c>
      <c r="D655" s="3" t="s">
        <v>48</v>
      </c>
      <c r="E655" s="3">
        <v>2</v>
      </c>
      <c r="F655" s="3"/>
      <c r="G655" s="3" t="s">
        <v>49</v>
      </c>
      <c r="H655" s="4"/>
      <c r="I655" s="4" t="s">
        <v>50</v>
      </c>
      <c r="J655" s="4" t="s">
        <v>5955</v>
      </c>
      <c r="K655" s="4" t="s">
        <v>5956</v>
      </c>
      <c r="L655" s="4" t="s">
        <v>6355</v>
      </c>
      <c r="M655" s="3" t="s">
        <v>6356</v>
      </c>
      <c r="N655" s="3" t="s">
        <v>4755</v>
      </c>
      <c r="O655" s="3" t="s">
        <v>935</v>
      </c>
      <c r="P655" s="3" t="s">
        <v>6357</v>
      </c>
      <c r="Q655" s="3" t="s">
        <v>58</v>
      </c>
      <c r="R655" s="3" t="s">
        <v>6358</v>
      </c>
      <c r="S655" s="3" t="s">
        <v>6359</v>
      </c>
      <c r="T655" s="3" t="s">
        <v>63</v>
      </c>
      <c r="U655" s="3" t="s">
        <v>99</v>
      </c>
      <c r="V655" s="3" t="s">
        <v>63</v>
      </c>
      <c r="W655" s="3" t="s">
        <v>64</v>
      </c>
      <c r="X655" s="3" t="s">
        <v>6360</v>
      </c>
      <c r="Y655" s="3" t="s">
        <v>6360</v>
      </c>
      <c r="Z655" s="3" t="s">
        <v>6361</v>
      </c>
      <c r="AA655" s="3"/>
      <c r="AB655" s="3" t="s">
        <v>67</v>
      </c>
      <c r="AC655" s="3" t="s">
        <v>50</v>
      </c>
      <c r="AD655" s="3" t="s">
        <v>6362</v>
      </c>
      <c r="AE655" s="3" t="s">
        <v>6362</v>
      </c>
      <c r="AF655" s="3" t="s">
        <v>70</v>
      </c>
      <c r="AG655" s="3" t="s">
        <v>71</v>
      </c>
      <c r="AH655" s="3" t="s">
        <v>72</v>
      </c>
      <c r="AI655" s="3" t="s">
        <v>73</v>
      </c>
      <c r="AJ655" s="3" t="s">
        <v>73</v>
      </c>
      <c r="AK655" s="3" t="s">
        <v>73</v>
      </c>
      <c r="AL655" s="3" t="s">
        <v>73</v>
      </c>
      <c r="AM655" s="3" t="s">
        <v>73</v>
      </c>
      <c r="AN655" s="3" t="s">
        <v>73</v>
      </c>
      <c r="AO655" s="3" t="s">
        <v>74</v>
      </c>
      <c r="AP655" s="3" t="s">
        <v>75</v>
      </c>
      <c r="AQ655" s="5" t="s">
        <v>75</v>
      </c>
      <c r="AR655" s="5" t="s">
        <v>75</v>
      </c>
      <c r="AS655" s="5" t="s">
        <v>1214</v>
      </c>
      <c r="AT655" s="5"/>
    </row>
    <row r="656" spans="1:48" ht="11.25" customHeight="1" x14ac:dyDescent="0.25">
      <c r="A656" s="3">
        <v>655</v>
      </c>
      <c r="B656" s="3" t="s">
        <v>46</v>
      </c>
      <c r="C656" s="3" t="s">
        <v>47</v>
      </c>
      <c r="D656" s="3" t="s">
        <v>48</v>
      </c>
      <c r="E656" s="3">
        <v>2</v>
      </c>
      <c r="F656" s="3"/>
      <c r="G656" s="3" t="s">
        <v>49</v>
      </c>
      <c r="H656" s="4"/>
      <c r="I656" s="4" t="s">
        <v>50</v>
      </c>
      <c r="J656" s="4" t="s">
        <v>5955</v>
      </c>
      <c r="K656" s="4" t="s">
        <v>5956</v>
      </c>
      <c r="L656" s="4" t="s">
        <v>6363</v>
      </c>
      <c r="M656" s="3" t="s">
        <v>6364</v>
      </c>
      <c r="N656" s="3" t="s">
        <v>6365</v>
      </c>
      <c r="O656" s="3" t="s">
        <v>332</v>
      </c>
      <c r="P656" s="3" t="s">
        <v>6366</v>
      </c>
      <c r="Q656" s="3" t="s">
        <v>58</v>
      </c>
      <c r="R656" s="3" t="s">
        <v>6367</v>
      </c>
      <c r="S656" s="3" t="s">
        <v>6368</v>
      </c>
      <c r="T656" s="3" t="s">
        <v>64</v>
      </c>
      <c r="U656" s="3" t="s">
        <v>99</v>
      </c>
      <c r="V656" s="3" t="s">
        <v>64</v>
      </c>
      <c r="W656" s="3" t="s">
        <v>64</v>
      </c>
      <c r="X656" s="3" t="s">
        <v>6369</v>
      </c>
      <c r="Y656" s="3" t="s">
        <v>6369</v>
      </c>
      <c r="Z656" s="3" t="s">
        <v>6370</v>
      </c>
      <c r="AA656" s="3"/>
      <c r="AB656" s="3" t="s">
        <v>67</v>
      </c>
      <c r="AC656" s="3" t="s">
        <v>50</v>
      </c>
      <c r="AD656" s="3" t="s">
        <v>6371</v>
      </c>
      <c r="AE656" s="3" t="s">
        <v>6372</v>
      </c>
      <c r="AF656" s="3" t="s">
        <v>70</v>
      </c>
      <c r="AG656" s="3" t="s">
        <v>71</v>
      </c>
      <c r="AH656" s="3" t="s">
        <v>72</v>
      </c>
      <c r="AI656" s="3" t="s">
        <v>73</v>
      </c>
      <c r="AJ656" s="3" t="s">
        <v>73</v>
      </c>
      <c r="AK656" s="3" t="s">
        <v>73</v>
      </c>
      <c r="AL656" s="3" t="s">
        <v>73</v>
      </c>
      <c r="AM656" s="3" t="s">
        <v>73</v>
      </c>
      <c r="AN656" s="3" t="s">
        <v>73</v>
      </c>
      <c r="AO656" s="3" t="s">
        <v>74</v>
      </c>
      <c r="AP656" s="3" t="s">
        <v>75</v>
      </c>
      <c r="AQ656" s="5" t="s">
        <v>75</v>
      </c>
      <c r="AR656" s="5" t="s">
        <v>75</v>
      </c>
      <c r="AS656" s="5" t="s">
        <v>1214</v>
      </c>
      <c r="AT656" s="5"/>
    </row>
    <row r="657" spans="1:46" ht="11.25" customHeight="1" x14ac:dyDescent="0.25">
      <c r="A657" s="3">
        <v>656</v>
      </c>
      <c r="B657" s="3" t="s">
        <v>46</v>
      </c>
      <c r="C657" s="3" t="s">
        <v>47</v>
      </c>
      <c r="D657" s="3" t="s">
        <v>48</v>
      </c>
      <c r="E657" s="3">
        <v>2</v>
      </c>
      <c r="F657" s="3"/>
      <c r="G657" s="3" t="s">
        <v>49</v>
      </c>
      <c r="H657" s="4"/>
      <c r="I657" s="4" t="s">
        <v>50</v>
      </c>
      <c r="J657" s="4" t="s">
        <v>5955</v>
      </c>
      <c r="K657" s="4" t="s">
        <v>5956</v>
      </c>
      <c r="L657" s="4" t="s">
        <v>6373</v>
      </c>
      <c r="M657" s="3" t="s">
        <v>6374</v>
      </c>
      <c r="N657" s="3" t="s">
        <v>221</v>
      </c>
      <c r="O657" s="3" t="s">
        <v>1647</v>
      </c>
      <c r="P657" s="3" t="s">
        <v>6375</v>
      </c>
      <c r="Q657" s="3" t="s">
        <v>58</v>
      </c>
      <c r="R657" s="3" t="s">
        <v>6376</v>
      </c>
      <c r="S657" s="3" t="s">
        <v>5106</v>
      </c>
      <c r="T657" s="3" t="s">
        <v>1967</v>
      </c>
      <c r="U657" s="3" t="s">
        <v>237</v>
      </c>
      <c r="V657" s="3" t="s">
        <v>1967</v>
      </c>
      <c r="W657" s="3" t="s">
        <v>64</v>
      </c>
      <c r="X657" s="3" t="s">
        <v>6377</v>
      </c>
      <c r="Y657" s="3" t="s">
        <v>6377</v>
      </c>
      <c r="Z657" s="3" t="s">
        <v>6378</v>
      </c>
      <c r="AA657" s="3"/>
      <c r="AB657" s="3" t="s">
        <v>67</v>
      </c>
      <c r="AC657" s="3" t="s">
        <v>50</v>
      </c>
      <c r="AD657" s="3" t="s">
        <v>6379</v>
      </c>
      <c r="AE657" s="3" t="s">
        <v>6380</v>
      </c>
      <c r="AF657" s="3" t="s">
        <v>70</v>
      </c>
      <c r="AG657" s="3" t="s">
        <v>71</v>
      </c>
      <c r="AH657" s="3" t="s">
        <v>72</v>
      </c>
      <c r="AI657" s="3" t="s">
        <v>73</v>
      </c>
      <c r="AJ657" s="3" t="s">
        <v>73</v>
      </c>
      <c r="AK657" s="3" t="s">
        <v>73</v>
      </c>
      <c r="AL657" s="3" t="s">
        <v>73</v>
      </c>
      <c r="AM657" s="3" t="s">
        <v>73</v>
      </c>
      <c r="AN657" s="3" t="s">
        <v>73</v>
      </c>
      <c r="AO657" s="3" t="s">
        <v>74</v>
      </c>
      <c r="AP657" s="3" t="s">
        <v>75</v>
      </c>
      <c r="AQ657" s="5" t="s">
        <v>75</v>
      </c>
      <c r="AR657" s="5" t="s">
        <v>75</v>
      </c>
      <c r="AS657" s="5" t="s">
        <v>1864</v>
      </c>
      <c r="AT657" s="5"/>
    </row>
    <row r="658" spans="1:46" ht="11.25" customHeight="1" x14ac:dyDescent="0.25">
      <c r="A658" s="3">
        <v>657</v>
      </c>
      <c r="B658" s="3" t="s">
        <v>46</v>
      </c>
      <c r="C658" s="3" t="s">
        <v>47</v>
      </c>
      <c r="D658" s="3" t="s">
        <v>48</v>
      </c>
      <c r="E658" s="3">
        <v>2</v>
      </c>
      <c r="F658" s="3"/>
      <c r="G658" s="3" t="s">
        <v>49</v>
      </c>
      <c r="H658" s="4"/>
      <c r="I658" s="4" t="s">
        <v>50</v>
      </c>
      <c r="J658" s="4" t="s">
        <v>6381</v>
      </c>
      <c r="K658" s="4" t="s">
        <v>6382</v>
      </c>
      <c r="L658" s="4" t="s">
        <v>6383</v>
      </c>
      <c r="M658" s="3" t="s">
        <v>6384</v>
      </c>
      <c r="N658" s="3" t="s">
        <v>5539</v>
      </c>
      <c r="O658" s="3" t="s">
        <v>1963</v>
      </c>
      <c r="P658" s="3" t="s">
        <v>6385</v>
      </c>
      <c r="Q658" s="3" t="s">
        <v>81</v>
      </c>
      <c r="R658" s="3" t="s">
        <v>6386</v>
      </c>
      <c r="S658" s="3" t="s">
        <v>6387</v>
      </c>
      <c r="T658" s="3" t="s">
        <v>63</v>
      </c>
      <c r="U658" s="3" t="s">
        <v>99</v>
      </c>
      <c r="V658" s="3" t="s">
        <v>63</v>
      </c>
      <c r="W658" s="3" t="s">
        <v>64</v>
      </c>
      <c r="X658" s="3" t="s">
        <v>6388</v>
      </c>
      <c r="Y658" s="3" t="s">
        <v>6388</v>
      </c>
      <c r="Z658" s="3" t="s">
        <v>6389</v>
      </c>
      <c r="AA658" s="3"/>
      <c r="AB658" s="3" t="s">
        <v>67</v>
      </c>
      <c r="AC658" s="3" t="s">
        <v>50</v>
      </c>
      <c r="AD658" s="3" t="s">
        <v>6390</v>
      </c>
      <c r="AE658" s="3" t="s">
        <v>6391</v>
      </c>
      <c r="AF658" s="3" t="s">
        <v>70</v>
      </c>
      <c r="AG658" s="3" t="s">
        <v>71</v>
      </c>
      <c r="AH658" s="3" t="s">
        <v>72</v>
      </c>
      <c r="AI658" s="3" t="s">
        <v>73</v>
      </c>
      <c r="AJ658" s="3" t="s">
        <v>73</v>
      </c>
      <c r="AK658" s="3" t="s">
        <v>73</v>
      </c>
      <c r="AL658" s="3" t="s">
        <v>73</v>
      </c>
      <c r="AM658" s="3" t="s">
        <v>73</v>
      </c>
      <c r="AN658" s="3" t="s">
        <v>73</v>
      </c>
      <c r="AO658" s="3" t="s">
        <v>74</v>
      </c>
      <c r="AP658" s="3" t="s">
        <v>75</v>
      </c>
      <c r="AQ658" s="5" t="s">
        <v>75</v>
      </c>
      <c r="AR658" s="5" t="s">
        <v>75</v>
      </c>
      <c r="AS658" s="5" t="s">
        <v>789</v>
      </c>
      <c r="AT658" s="5"/>
    </row>
    <row r="659" spans="1:46" ht="11.25" customHeight="1" x14ac:dyDescent="0.25">
      <c r="A659" s="3">
        <v>658</v>
      </c>
      <c r="B659" s="3" t="s">
        <v>46</v>
      </c>
      <c r="C659" s="3" t="s">
        <v>47</v>
      </c>
      <c r="D659" s="3" t="s">
        <v>48</v>
      </c>
      <c r="E659" s="3">
        <v>2</v>
      </c>
      <c r="F659" s="3"/>
      <c r="G659" s="3" t="s">
        <v>49</v>
      </c>
      <c r="H659" s="4"/>
      <c r="I659" s="4" t="s">
        <v>50</v>
      </c>
      <c r="J659" s="4" t="s">
        <v>6381</v>
      </c>
      <c r="K659" s="4" t="s">
        <v>6382</v>
      </c>
      <c r="L659" s="4" t="s">
        <v>6392</v>
      </c>
      <c r="M659" s="3" t="s">
        <v>6393</v>
      </c>
      <c r="N659" s="3" t="s">
        <v>55</v>
      </c>
      <c r="O659" s="3" t="s">
        <v>4800</v>
      </c>
      <c r="P659" s="3" t="s">
        <v>1778</v>
      </c>
      <c r="Q659" s="3" t="s">
        <v>81</v>
      </c>
      <c r="R659" s="3" t="s">
        <v>6394</v>
      </c>
      <c r="S659" s="3" t="s">
        <v>6395</v>
      </c>
      <c r="T659" s="3" t="s">
        <v>64</v>
      </c>
      <c r="U659" s="3" t="s">
        <v>85</v>
      </c>
      <c r="V659" s="3" t="s">
        <v>64</v>
      </c>
      <c r="W659" s="3" t="s">
        <v>64</v>
      </c>
      <c r="X659" s="3" t="s">
        <v>6396</v>
      </c>
      <c r="Y659" s="3" t="s">
        <v>6396</v>
      </c>
      <c r="Z659" s="3" t="s">
        <v>6397</v>
      </c>
      <c r="AA659" s="3"/>
      <c r="AB659" s="3" t="s">
        <v>67</v>
      </c>
      <c r="AC659" s="3" t="s">
        <v>50</v>
      </c>
      <c r="AD659" s="3" t="s">
        <v>6398</v>
      </c>
      <c r="AE659" s="3" t="s">
        <v>6399</v>
      </c>
      <c r="AF659" s="3" t="s">
        <v>70</v>
      </c>
      <c r="AG659" s="3" t="s">
        <v>71</v>
      </c>
      <c r="AH659" s="3" t="s">
        <v>72</v>
      </c>
      <c r="AI659" s="3" t="s">
        <v>73</v>
      </c>
      <c r="AJ659" s="3" t="s">
        <v>73</v>
      </c>
      <c r="AK659" s="3" t="s">
        <v>73</v>
      </c>
      <c r="AL659" s="3" t="s">
        <v>73</v>
      </c>
      <c r="AM659" s="3" t="s">
        <v>73</v>
      </c>
      <c r="AN659" s="3" t="s">
        <v>73</v>
      </c>
      <c r="AO659" s="3" t="s">
        <v>74</v>
      </c>
      <c r="AP659" s="3" t="s">
        <v>75</v>
      </c>
      <c r="AQ659" s="5" t="s">
        <v>75</v>
      </c>
      <c r="AR659" s="5" t="s">
        <v>75</v>
      </c>
      <c r="AS659" s="5" t="s">
        <v>789</v>
      </c>
      <c r="AT659" s="5"/>
    </row>
    <row r="660" spans="1:46" ht="11.25" customHeight="1" x14ac:dyDescent="0.25">
      <c r="A660" s="3">
        <v>659</v>
      </c>
      <c r="B660" s="3" t="s">
        <v>46</v>
      </c>
      <c r="C660" s="3" t="s">
        <v>47</v>
      </c>
      <c r="D660" s="3" t="s">
        <v>48</v>
      </c>
      <c r="E660" s="3">
        <v>2</v>
      </c>
      <c r="F660" s="3"/>
      <c r="G660" s="3" t="s">
        <v>49</v>
      </c>
      <c r="H660" s="4"/>
      <c r="I660" s="4" t="s">
        <v>50</v>
      </c>
      <c r="J660" s="4" t="s">
        <v>6381</v>
      </c>
      <c r="K660" s="4" t="s">
        <v>6382</v>
      </c>
      <c r="L660" s="4" t="s">
        <v>6400</v>
      </c>
      <c r="M660" s="3" t="s">
        <v>6401</v>
      </c>
      <c r="N660" s="3" t="s">
        <v>55</v>
      </c>
      <c r="O660" s="3" t="s">
        <v>6402</v>
      </c>
      <c r="P660" s="3" t="s">
        <v>132</v>
      </c>
      <c r="Q660" s="3" t="s">
        <v>58</v>
      </c>
      <c r="R660" s="3" t="s">
        <v>6403</v>
      </c>
      <c r="S660" s="3" t="s">
        <v>6404</v>
      </c>
      <c r="T660" s="3" t="s">
        <v>63</v>
      </c>
      <c r="U660" s="3" t="s">
        <v>237</v>
      </c>
      <c r="V660" s="3" t="s">
        <v>63</v>
      </c>
      <c r="W660" s="3" t="s">
        <v>64</v>
      </c>
      <c r="X660" s="3" t="s">
        <v>6405</v>
      </c>
      <c r="Y660" s="3" t="s">
        <v>6405</v>
      </c>
      <c r="Z660" s="3" t="s">
        <v>6406</v>
      </c>
      <c r="AA660" s="3"/>
      <c r="AB660" s="3" t="s">
        <v>67</v>
      </c>
      <c r="AC660" s="3" t="s">
        <v>50</v>
      </c>
      <c r="AD660" s="3" t="s">
        <v>6407</v>
      </c>
      <c r="AE660" s="3" t="s">
        <v>6408</v>
      </c>
      <c r="AF660" s="3" t="s">
        <v>70</v>
      </c>
      <c r="AG660" s="3" t="s">
        <v>71</v>
      </c>
      <c r="AH660" s="3" t="s">
        <v>72</v>
      </c>
      <c r="AI660" s="3" t="s">
        <v>73</v>
      </c>
      <c r="AJ660" s="3" t="s">
        <v>73</v>
      </c>
      <c r="AK660" s="3" t="s">
        <v>73</v>
      </c>
      <c r="AL660" s="3" t="s">
        <v>73</v>
      </c>
      <c r="AM660" s="3" t="s">
        <v>73</v>
      </c>
      <c r="AN660" s="3" t="s">
        <v>73</v>
      </c>
      <c r="AO660" s="3" t="s">
        <v>74</v>
      </c>
      <c r="AP660" s="3" t="s">
        <v>75</v>
      </c>
      <c r="AQ660" s="5" t="s">
        <v>75</v>
      </c>
      <c r="AR660" s="5" t="s">
        <v>75</v>
      </c>
      <c r="AS660" s="5" t="s">
        <v>789</v>
      </c>
      <c r="AT660" s="5"/>
    </row>
    <row r="661" spans="1:46" ht="11.25" customHeight="1" x14ac:dyDescent="0.25">
      <c r="A661" s="3">
        <v>660</v>
      </c>
      <c r="B661" s="3" t="s">
        <v>46</v>
      </c>
      <c r="C661" s="3" t="s">
        <v>47</v>
      </c>
      <c r="D661" s="3" t="s">
        <v>48</v>
      </c>
      <c r="E661" s="3">
        <v>2</v>
      </c>
      <c r="F661" s="3"/>
      <c r="G661" s="3" t="s">
        <v>49</v>
      </c>
      <c r="H661" s="4"/>
      <c r="I661" s="4" t="s">
        <v>50</v>
      </c>
      <c r="J661" s="4" t="s">
        <v>6381</v>
      </c>
      <c r="K661" s="4" t="s">
        <v>6382</v>
      </c>
      <c r="L661" s="4" t="s">
        <v>6409</v>
      </c>
      <c r="M661" s="3" t="s">
        <v>6410</v>
      </c>
      <c r="N661" s="3" t="s">
        <v>6411</v>
      </c>
      <c r="O661" s="3" t="s">
        <v>158</v>
      </c>
      <c r="P661" s="3" t="s">
        <v>6412</v>
      </c>
      <c r="Q661" s="3" t="s">
        <v>81</v>
      </c>
      <c r="R661" s="3" t="s">
        <v>6413</v>
      </c>
      <c r="S661" s="3" t="s">
        <v>6414</v>
      </c>
      <c r="T661" s="3" t="s">
        <v>63</v>
      </c>
      <c r="U661" s="3" t="s">
        <v>1035</v>
      </c>
      <c r="V661" s="3" t="s">
        <v>63</v>
      </c>
      <c r="W661" s="3" t="s">
        <v>64</v>
      </c>
      <c r="X661" s="3" t="s">
        <v>6415</v>
      </c>
      <c r="Y661" s="3" t="s">
        <v>6415</v>
      </c>
      <c r="Z661" s="3" t="s">
        <v>6416</v>
      </c>
      <c r="AA661" s="3"/>
      <c r="AB661" s="3" t="s">
        <v>67</v>
      </c>
      <c r="AC661" s="3" t="s">
        <v>50</v>
      </c>
      <c r="AD661" s="3" t="s">
        <v>6417</v>
      </c>
      <c r="AE661" s="3" t="s">
        <v>6418</v>
      </c>
      <c r="AF661" s="3" t="s">
        <v>70</v>
      </c>
      <c r="AG661" s="3" t="s">
        <v>71</v>
      </c>
      <c r="AH661" s="3" t="s">
        <v>72</v>
      </c>
      <c r="AI661" s="3" t="s">
        <v>73</v>
      </c>
      <c r="AJ661" s="3" t="s">
        <v>73</v>
      </c>
      <c r="AK661" s="3" t="s">
        <v>73</v>
      </c>
      <c r="AL661" s="3" t="s">
        <v>73</v>
      </c>
      <c r="AM661" s="3" t="s">
        <v>73</v>
      </c>
      <c r="AN661" s="3" t="s">
        <v>73</v>
      </c>
      <c r="AO661" s="3" t="s">
        <v>74</v>
      </c>
      <c r="AP661" s="3" t="s">
        <v>75</v>
      </c>
      <c r="AQ661" s="5" t="s">
        <v>75</v>
      </c>
      <c r="AR661" s="5" t="s">
        <v>75</v>
      </c>
      <c r="AS661" s="5" t="s">
        <v>789</v>
      </c>
      <c r="AT661" s="5"/>
    </row>
    <row r="662" spans="1:46" ht="11.25" customHeight="1" x14ac:dyDescent="0.25">
      <c r="A662" s="3">
        <v>661</v>
      </c>
      <c r="B662" s="3" t="s">
        <v>46</v>
      </c>
      <c r="C662" s="3" t="s">
        <v>47</v>
      </c>
      <c r="D662" s="3" t="s">
        <v>48</v>
      </c>
      <c r="E662" s="3">
        <v>2</v>
      </c>
      <c r="F662" s="3"/>
      <c r="G662" s="3" t="s">
        <v>49</v>
      </c>
      <c r="H662" s="4"/>
      <c r="I662" s="4" t="s">
        <v>50</v>
      </c>
      <c r="J662" s="4" t="s">
        <v>6381</v>
      </c>
      <c r="K662" s="4" t="s">
        <v>6382</v>
      </c>
      <c r="L662" s="4" t="s">
        <v>6419</v>
      </c>
      <c r="M662" s="3" t="s">
        <v>6420</v>
      </c>
      <c r="N662" s="3" t="s">
        <v>6421</v>
      </c>
      <c r="O662" s="3" t="s">
        <v>267</v>
      </c>
      <c r="P662" s="3" t="s">
        <v>612</v>
      </c>
      <c r="Q662" s="3" t="s">
        <v>58</v>
      </c>
      <c r="R662" s="3" t="s">
        <v>6422</v>
      </c>
      <c r="S662" s="3" t="s">
        <v>6423</v>
      </c>
      <c r="T662" s="3" t="s">
        <v>63</v>
      </c>
      <c r="U662" s="3" t="s">
        <v>99</v>
      </c>
      <c r="V662" s="3" t="s">
        <v>63</v>
      </c>
      <c r="W662" s="3" t="s">
        <v>64</v>
      </c>
      <c r="X662" s="3" t="s">
        <v>6424</v>
      </c>
      <c r="Y662" s="3" t="s">
        <v>6424</v>
      </c>
      <c r="Z662" s="3" t="s">
        <v>6425</v>
      </c>
      <c r="AA662" s="3"/>
      <c r="AB662" s="3" t="s">
        <v>67</v>
      </c>
      <c r="AC662" s="3" t="s">
        <v>50</v>
      </c>
      <c r="AD662" s="3" t="s">
        <v>6426</v>
      </c>
      <c r="AE662" s="3" t="s">
        <v>6427</v>
      </c>
      <c r="AF662" s="3" t="s">
        <v>70</v>
      </c>
      <c r="AG662" s="3" t="s">
        <v>71</v>
      </c>
      <c r="AH662" s="3" t="s">
        <v>72</v>
      </c>
      <c r="AI662" s="3" t="s">
        <v>73</v>
      </c>
      <c r="AJ662" s="3" t="s">
        <v>73</v>
      </c>
      <c r="AK662" s="3" t="s">
        <v>73</v>
      </c>
      <c r="AL662" s="3" t="s">
        <v>73</v>
      </c>
      <c r="AM662" s="3" t="s">
        <v>73</v>
      </c>
      <c r="AN662" s="3" t="s">
        <v>73</v>
      </c>
      <c r="AO662" s="3" t="s">
        <v>74</v>
      </c>
      <c r="AP662" s="3" t="s">
        <v>75</v>
      </c>
      <c r="AQ662" s="5" t="s">
        <v>75</v>
      </c>
      <c r="AR662" s="5" t="s">
        <v>75</v>
      </c>
      <c r="AS662" s="5" t="s">
        <v>789</v>
      </c>
      <c r="AT662" s="5"/>
    </row>
    <row r="663" spans="1:46" ht="11.25" customHeight="1" x14ac:dyDescent="0.25">
      <c r="A663" s="3">
        <v>662</v>
      </c>
      <c r="B663" s="3" t="s">
        <v>46</v>
      </c>
      <c r="C663" s="3" t="s">
        <v>47</v>
      </c>
      <c r="D663" s="3" t="s">
        <v>48</v>
      </c>
      <c r="E663" s="3">
        <v>2</v>
      </c>
      <c r="F663" s="3"/>
      <c r="G663" s="3" t="s">
        <v>49</v>
      </c>
      <c r="H663" s="4"/>
      <c r="I663" s="4" t="s">
        <v>50</v>
      </c>
      <c r="J663" s="4" t="s">
        <v>6381</v>
      </c>
      <c r="K663" s="4" t="s">
        <v>6382</v>
      </c>
      <c r="L663" s="4" t="s">
        <v>6428</v>
      </c>
      <c r="M663" s="3" t="s">
        <v>6429</v>
      </c>
      <c r="N663" s="3" t="s">
        <v>194</v>
      </c>
      <c r="O663" s="3" t="s">
        <v>279</v>
      </c>
      <c r="P663" s="3" t="s">
        <v>6430</v>
      </c>
      <c r="Q663" s="3" t="s">
        <v>81</v>
      </c>
      <c r="R663" s="3" t="s">
        <v>6431</v>
      </c>
      <c r="S663" s="3" t="s">
        <v>6432</v>
      </c>
      <c r="T663" s="3" t="s">
        <v>1179</v>
      </c>
      <c r="U663" s="3" t="s">
        <v>99</v>
      </c>
      <c r="V663" s="3" t="s">
        <v>1179</v>
      </c>
      <c r="W663" s="3" t="s">
        <v>64</v>
      </c>
      <c r="X663" s="3" t="s">
        <v>6433</v>
      </c>
      <c r="Y663" s="3" t="s">
        <v>6433</v>
      </c>
      <c r="Z663" s="3" t="s">
        <v>6434</v>
      </c>
      <c r="AA663" s="3"/>
      <c r="AB663" s="3" t="s">
        <v>67</v>
      </c>
      <c r="AC663" s="3" t="s">
        <v>50</v>
      </c>
      <c r="AD663" s="3" t="s">
        <v>6435</v>
      </c>
      <c r="AE663" s="3" t="s">
        <v>6436</v>
      </c>
      <c r="AF663" s="3" t="s">
        <v>70</v>
      </c>
      <c r="AG663" s="3" t="s">
        <v>71</v>
      </c>
      <c r="AH663" s="3" t="s">
        <v>72</v>
      </c>
      <c r="AI663" s="3" t="s">
        <v>73</v>
      </c>
      <c r="AJ663" s="3" t="s">
        <v>73</v>
      </c>
      <c r="AK663" s="3" t="s">
        <v>73</v>
      </c>
      <c r="AL663" s="3" t="s">
        <v>73</v>
      </c>
      <c r="AM663" s="3" t="s">
        <v>73</v>
      </c>
      <c r="AN663" s="3" t="s">
        <v>73</v>
      </c>
      <c r="AO663" s="3" t="s">
        <v>74</v>
      </c>
      <c r="AP663" s="3" t="s">
        <v>75</v>
      </c>
      <c r="AQ663" s="5" t="s">
        <v>75</v>
      </c>
      <c r="AR663" s="5" t="s">
        <v>75</v>
      </c>
      <c r="AS663" s="5" t="s">
        <v>789</v>
      </c>
      <c r="AT663" s="5"/>
    </row>
    <row r="664" spans="1:46" ht="11.25" customHeight="1" x14ac:dyDescent="0.25">
      <c r="A664" s="3">
        <v>663</v>
      </c>
      <c r="B664" s="3" t="s">
        <v>46</v>
      </c>
      <c r="C664" s="3" t="s">
        <v>47</v>
      </c>
      <c r="D664" s="3" t="s">
        <v>48</v>
      </c>
      <c r="E664" s="3">
        <v>2</v>
      </c>
      <c r="F664" s="3"/>
      <c r="G664" s="3" t="s">
        <v>49</v>
      </c>
      <c r="H664" s="4"/>
      <c r="I664" s="4" t="s">
        <v>50</v>
      </c>
      <c r="J664" s="4" t="s">
        <v>6381</v>
      </c>
      <c r="K664" s="4" t="s">
        <v>6382</v>
      </c>
      <c r="L664" s="4" t="s">
        <v>6437</v>
      </c>
      <c r="M664" s="3" t="s">
        <v>6438</v>
      </c>
      <c r="N664" s="3" t="s">
        <v>3816</v>
      </c>
      <c r="O664" s="3" t="s">
        <v>4323</v>
      </c>
      <c r="P664" s="3" t="s">
        <v>6439</v>
      </c>
      <c r="Q664" s="3" t="s">
        <v>81</v>
      </c>
      <c r="R664" s="3" t="s">
        <v>6440</v>
      </c>
      <c r="S664" s="3" t="s">
        <v>6441</v>
      </c>
      <c r="T664" s="3" t="s">
        <v>1179</v>
      </c>
      <c r="U664" s="3" t="s">
        <v>99</v>
      </c>
      <c r="V664" s="3" t="s">
        <v>1179</v>
      </c>
      <c r="W664" s="3" t="s">
        <v>64</v>
      </c>
      <c r="X664" s="3" t="s">
        <v>3902</v>
      </c>
      <c r="Y664" s="3" t="s">
        <v>3902</v>
      </c>
      <c r="Z664" s="3" t="s">
        <v>6442</v>
      </c>
      <c r="AA664" s="3"/>
      <c r="AB664" s="3" t="s">
        <v>67</v>
      </c>
      <c r="AC664" s="3" t="s">
        <v>50</v>
      </c>
      <c r="AD664" s="3" t="s">
        <v>3904</v>
      </c>
      <c r="AE664" s="3" t="s">
        <v>6443</v>
      </c>
      <c r="AF664" s="3" t="s">
        <v>70</v>
      </c>
      <c r="AG664" s="3" t="s">
        <v>71</v>
      </c>
      <c r="AH664" s="3" t="s">
        <v>72</v>
      </c>
      <c r="AI664" s="3" t="s">
        <v>73</v>
      </c>
      <c r="AJ664" s="3" t="s">
        <v>73</v>
      </c>
      <c r="AK664" s="3" t="s">
        <v>73</v>
      </c>
      <c r="AL664" s="3" t="s">
        <v>73</v>
      </c>
      <c r="AM664" s="3" t="s">
        <v>73</v>
      </c>
      <c r="AN664" s="3" t="s">
        <v>73</v>
      </c>
      <c r="AO664" s="3" t="s">
        <v>74</v>
      </c>
      <c r="AP664" s="3" t="s">
        <v>75</v>
      </c>
      <c r="AQ664" s="5" t="s">
        <v>75</v>
      </c>
      <c r="AR664" s="5" t="s">
        <v>75</v>
      </c>
      <c r="AS664" s="5" t="s">
        <v>789</v>
      </c>
      <c r="AT664" s="5"/>
    </row>
    <row r="665" spans="1:46" ht="11.25" customHeight="1" x14ac:dyDescent="0.25">
      <c r="A665" s="3">
        <v>664</v>
      </c>
      <c r="B665" s="3" t="s">
        <v>46</v>
      </c>
      <c r="C665" s="3" t="s">
        <v>47</v>
      </c>
      <c r="D665" s="3" t="s">
        <v>48</v>
      </c>
      <c r="E665" s="3">
        <v>2</v>
      </c>
      <c r="F665" s="3"/>
      <c r="G665" s="3" t="s">
        <v>49</v>
      </c>
      <c r="H665" s="4"/>
      <c r="I665" s="4" t="s">
        <v>50</v>
      </c>
      <c r="J665" s="4" t="s">
        <v>6381</v>
      </c>
      <c r="K665" s="4" t="s">
        <v>6382</v>
      </c>
      <c r="L665" s="4" t="s">
        <v>6444</v>
      </c>
      <c r="M665" s="3" t="s">
        <v>6445</v>
      </c>
      <c r="N665" s="3" t="s">
        <v>6446</v>
      </c>
      <c r="O665" s="3" t="s">
        <v>279</v>
      </c>
      <c r="P665" s="3" t="s">
        <v>6447</v>
      </c>
      <c r="Q665" s="3" t="s">
        <v>81</v>
      </c>
      <c r="R665" s="3" t="s">
        <v>6448</v>
      </c>
      <c r="S665" s="3" t="s">
        <v>6449</v>
      </c>
      <c r="T665" s="3" t="s">
        <v>63</v>
      </c>
      <c r="U665" s="3" t="s">
        <v>6450</v>
      </c>
      <c r="V665" s="3" t="s">
        <v>63</v>
      </c>
      <c r="W665" s="3" t="s">
        <v>64</v>
      </c>
      <c r="X665" s="3" t="s">
        <v>6451</v>
      </c>
      <c r="Y665" s="3" t="s">
        <v>6451</v>
      </c>
      <c r="Z665" s="3" t="s">
        <v>6452</v>
      </c>
      <c r="AA665" s="3"/>
      <c r="AB665" s="3" t="s">
        <v>67</v>
      </c>
      <c r="AC665" s="3" t="s">
        <v>50</v>
      </c>
      <c r="AD665" s="3" t="s">
        <v>6453</v>
      </c>
      <c r="AE665" s="3" t="s">
        <v>6454</v>
      </c>
      <c r="AF665" s="3" t="s">
        <v>70</v>
      </c>
      <c r="AG665" s="3" t="s">
        <v>71</v>
      </c>
      <c r="AH665" s="3" t="s">
        <v>72</v>
      </c>
      <c r="AI665" s="3" t="s">
        <v>73</v>
      </c>
      <c r="AJ665" s="3" t="s">
        <v>73</v>
      </c>
      <c r="AK665" s="3" t="s">
        <v>73</v>
      </c>
      <c r="AL665" s="3" t="s">
        <v>73</v>
      </c>
      <c r="AM665" s="3" t="s">
        <v>73</v>
      </c>
      <c r="AN665" s="3" t="s">
        <v>73</v>
      </c>
      <c r="AO665" s="3" t="s">
        <v>74</v>
      </c>
      <c r="AP665" s="3" t="s">
        <v>75</v>
      </c>
      <c r="AQ665" s="5" t="s">
        <v>75</v>
      </c>
      <c r="AR665" s="5" t="s">
        <v>75</v>
      </c>
      <c r="AS665" s="5" t="s">
        <v>789</v>
      </c>
      <c r="AT665" s="5"/>
    </row>
    <row r="666" spans="1:46" ht="11.25" customHeight="1" x14ac:dyDescent="0.25">
      <c r="A666" s="3">
        <v>665</v>
      </c>
      <c r="B666" s="3" t="s">
        <v>46</v>
      </c>
      <c r="C666" s="3" t="s">
        <v>47</v>
      </c>
      <c r="D666" s="3" t="s">
        <v>48</v>
      </c>
      <c r="E666" s="3">
        <v>2</v>
      </c>
      <c r="F666" s="3"/>
      <c r="G666" s="3" t="s">
        <v>49</v>
      </c>
      <c r="H666" s="4"/>
      <c r="I666" s="4" t="s">
        <v>50</v>
      </c>
      <c r="J666" s="4" t="s">
        <v>6381</v>
      </c>
      <c r="K666" s="4" t="s">
        <v>6382</v>
      </c>
      <c r="L666" s="4" t="s">
        <v>6455</v>
      </c>
      <c r="M666" s="3" t="s">
        <v>6456</v>
      </c>
      <c r="N666" s="3" t="s">
        <v>2464</v>
      </c>
      <c r="O666" s="3" t="s">
        <v>158</v>
      </c>
      <c r="P666" s="3" t="s">
        <v>6457</v>
      </c>
      <c r="Q666" s="3" t="s">
        <v>58</v>
      </c>
      <c r="R666" s="3" t="s">
        <v>6458</v>
      </c>
      <c r="S666" s="3" t="s">
        <v>6432</v>
      </c>
      <c r="T666" s="3" t="s">
        <v>63</v>
      </c>
      <c r="U666" s="3" t="s">
        <v>99</v>
      </c>
      <c r="V666" s="3" t="s">
        <v>63</v>
      </c>
      <c r="W666" s="3" t="s">
        <v>64</v>
      </c>
      <c r="X666" s="3" t="s">
        <v>6459</v>
      </c>
      <c r="Y666" s="3" t="s">
        <v>6459</v>
      </c>
      <c r="Z666" s="3" t="s">
        <v>6460</v>
      </c>
      <c r="AA666" s="3"/>
      <c r="AB666" s="3" t="s">
        <v>67</v>
      </c>
      <c r="AC666" s="3" t="s">
        <v>50</v>
      </c>
      <c r="AD666" s="3" t="s">
        <v>6461</v>
      </c>
      <c r="AE666" s="3" t="s">
        <v>6462</v>
      </c>
      <c r="AF666" s="3" t="s">
        <v>70</v>
      </c>
      <c r="AG666" s="3" t="s">
        <v>71</v>
      </c>
      <c r="AH666" s="3" t="s">
        <v>72</v>
      </c>
      <c r="AI666" s="3" t="s">
        <v>73</v>
      </c>
      <c r="AJ666" s="3" t="s">
        <v>73</v>
      </c>
      <c r="AK666" s="3" t="s">
        <v>73</v>
      </c>
      <c r="AL666" s="3" t="s">
        <v>73</v>
      </c>
      <c r="AM666" s="3" t="s">
        <v>73</v>
      </c>
      <c r="AN666" s="3" t="s">
        <v>73</v>
      </c>
      <c r="AO666" s="3" t="s">
        <v>74</v>
      </c>
      <c r="AP666" s="3" t="s">
        <v>75</v>
      </c>
      <c r="AQ666" s="5" t="s">
        <v>75</v>
      </c>
      <c r="AR666" s="5" t="s">
        <v>75</v>
      </c>
      <c r="AS666" s="5" t="s">
        <v>1960</v>
      </c>
      <c r="AT666" s="5"/>
    </row>
    <row r="667" spans="1:46" ht="11.25" customHeight="1" x14ac:dyDescent="0.25">
      <c r="A667" s="3">
        <v>666</v>
      </c>
      <c r="B667" s="3" t="s">
        <v>46</v>
      </c>
      <c r="C667" s="3" t="s">
        <v>47</v>
      </c>
      <c r="D667" s="3" t="s">
        <v>48</v>
      </c>
      <c r="E667" s="3">
        <v>2</v>
      </c>
      <c r="F667" s="3"/>
      <c r="G667" s="3" t="s">
        <v>49</v>
      </c>
      <c r="H667" s="4"/>
      <c r="I667" s="4" t="s">
        <v>50</v>
      </c>
      <c r="J667" s="4" t="s">
        <v>6381</v>
      </c>
      <c r="K667" s="4" t="s">
        <v>6382</v>
      </c>
      <c r="L667" s="4" t="s">
        <v>6463</v>
      </c>
      <c r="M667" s="3" t="s">
        <v>6464</v>
      </c>
      <c r="N667" s="3" t="s">
        <v>6465</v>
      </c>
      <c r="O667" s="3" t="s">
        <v>244</v>
      </c>
      <c r="P667" s="3" t="s">
        <v>5879</v>
      </c>
      <c r="Q667" s="3" t="s">
        <v>81</v>
      </c>
      <c r="R667" s="3" t="s">
        <v>6466</v>
      </c>
      <c r="S667" s="3" t="s">
        <v>6467</v>
      </c>
      <c r="T667" s="3" t="s">
        <v>64</v>
      </c>
      <c r="U667" s="3" t="s">
        <v>427</v>
      </c>
      <c r="V667" s="3" t="s">
        <v>64</v>
      </c>
      <c r="W667" s="3" t="s">
        <v>64</v>
      </c>
      <c r="X667" s="3" t="s">
        <v>6468</v>
      </c>
      <c r="Y667" s="3" t="s">
        <v>6468</v>
      </c>
      <c r="Z667" s="3" t="s">
        <v>6469</v>
      </c>
      <c r="AA667" s="3"/>
      <c r="AB667" s="3" t="s">
        <v>67</v>
      </c>
      <c r="AC667" s="3" t="s">
        <v>50</v>
      </c>
      <c r="AD667" s="3" t="s">
        <v>6470</v>
      </c>
      <c r="AE667" s="3" t="s">
        <v>6470</v>
      </c>
      <c r="AF667" s="3" t="s">
        <v>70</v>
      </c>
      <c r="AG667" s="3" t="s">
        <v>71</v>
      </c>
      <c r="AH667" s="3" t="s">
        <v>72</v>
      </c>
      <c r="AI667" s="3" t="s">
        <v>73</v>
      </c>
      <c r="AJ667" s="3" t="s">
        <v>73</v>
      </c>
      <c r="AK667" s="3" t="s">
        <v>73</v>
      </c>
      <c r="AL667" s="3" t="s">
        <v>73</v>
      </c>
      <c r="AM667" s="3" t="s">
        <v>73</v>
      </c>
      <c r="AN667" s="3" t="s">
        <v>73</v>
      </c>
      <c r="AO667" s="3" t="s">
        <v>74</v>
      </c>
      <c r="AP667" s="3" t="s">
        <v>75</v>
      </c>
      <c r="AQ667" s="5" t="s">
        <v>75</v>
      </c>
      <c r="AR667" s="5" t="s">
        <v>75</v>
      </c>
      <c r="AS667" s="5" t="s">
        <v>789</v>
      </c>
      <c r="AT667" s="5"/>
    </row>
    <row r="668" spans="1:46" ht="11.25" customHeight="1" x14ac:dyDescent="0.25">
      <c r="A668" s="3">
        <v>667</v>
      </c>
      <c r="B668" s="3" t="s">
        <v>46</v>
      </c>
      <c r="C668" s="3" t="s">
        <v>47</v>
      </c>
      <c r="D668" s="3" t="s">
        <v>48</v>
      </c>
      <c r="E668" s="3">
        <v>2</v>
      </c>
      <c r="F668" s="3"/>
      <c r="G668" s="3" t="s">
        <v>49</v>
      </c>
      <c r="H668" s="4"/>
      <c r="I668" s="4" t="s">
        <v>50</v>
      </c>
      <c r="J668" s="4" t="s">
        <v>6381</v>
      </c>
      <c r="K668" s="4" t="s">
        <v>6382</v>
      </c>
      <c r="L668" s="4" t="s">
        <v>6471</v>
      </c>
      <c r="M668" s="3" t="s">
        <v>6472</v>
      </c>
      <c r="N668" s="3" t="s">
        <v>1571</v>
      </c>
      <c r="O668" s="3" t="s">
        <v>6473</v>
      </c>
      <c r="P668" s="3" t="s">
        <v>6474</v>
      </c>
      <c r="Q668" s="3" t="s">
        <v>58</v>
      </c>
      <c r="R668" s="3" t="s">
        <v>6475</v>
      </c>
      <c r="S668" s="3" t="s">
        <v>6476</v>
      </c>
      <c r="T668" s="3" t="s">
        <v>63</v>
      </c>
      <c r="U668" s="3" t="s">
        <v>85</v>
      </c>
      <c r="V668" s="3" t="s">
        <v>63</v>
      </c>
      <c r="W668" s="3" t="s">
        <v>64</v>
      </c>
      <c r="X668" s="3" t="s">
        <v>6477</v>
      </c>
      <c r="Y668" s="3" t="s">
        <v>6477</v>
      </c>
      <c r="Z668" s="3" t="s">
        <v>6478</v>
      </c>
      <c r="AA668" s="3"/>
      <c r="AB668" s="3" t="s">
        <v>67</v>
      </c>
      <c r="AC668" s="3" t="s">
        <v>50</v>
      </c>
      <c r="AD668" s="3" t="s">
        <v>6479</v>
      </c>
      <c r="AE668" s="3" t="s">
        <v>6480</v>
      </c>
      <c r="AF668" s="3" t="s">
        <v>70</v>
      </c>
      <c r="AG668" s="3" t="s">
        <v>71</v>
      </c>
      <c r="AH668" s="3" t="s">
        <v>72</v>
      </c>
      <c r="AI668" s="3" t="s">
        <v>73</v>
      </c>
      <c r="AJ668" s="3" t="s">
        <v>73</v>
      </c>
      <c r="AK668" s="3" t="s">
        <v>73</v>
      </c>
      <c r="AL668" s="3" t="s">
        <v>73</v>
      </c>
      <c r="AM668" s="3" t="s">
        <v>73</v>
      </c>
      <c r="AN668" s="3" t="s">
        <v>73</v>
      </c>
      <c r="AO668" s="3" t="s">
        <v>74</v>
      </c>
      <c r="AP668" s="3" t="s">
        <v>75</v>
      </c>
      <c r="AQ668" s="5" t="s">
        <v>75</v>
      </c>
      <c r="AR668" s="5" t="s">
        <v>75</v>
      </c>
      <c r="AS668" s="5" t="s">
        <v>789</v>
      </c>
      <c r="AT668" s="5"/>
    </row>
    <row r="669" spans="1:46" ht="11.25" customHeight="1" x14ac:dyDescent="0.25">
      <c r="A669" s="3">
        <v>668</v>
      </c>
      <c r="B669" s="3" t="s">
        <v>46</v>
      </c>
      <c r="C669" s="3" t="s">
        <v>47</v>
      </c>
      <c r="D669" s="3" t="s">
        <v>48</v>
      </c>
      <c r="E669" s="3">
        <v>2</v>
      </c>
      <c r="F669" s="3"/>
      <c r="G669" s="3" t="s">
        <v>49</v>
      </c>
      <c r="H669" s="4"/>
      <c r="I669" s="4" t="s">
        <v>50</v>
      </c>
      <c r="J669" s="4" t="s">
        <v>6381</v>
      </c>
      <c r="K669" s="4" t="s">
        <v>6382</v>
      </c>
      <c r="L669" s="4" t="s">
        <v>6481</v>
      </c>
      <c r="M669" s="3" t="s">
        <v>6482</v>
      </c>
      <c r="N669" s="3" t="s">
        <v>1030</v>
      </c>
      <c r="O669" s="3" t="s">
        <v>2809</v>
      </c>
      <c r="P669" s="3" t="s">
        <v>6483</v>
      </c>
      <c r="Q669" s="3" t="s">
        <v>58</v>
      </c>
      <c r="R669" s="3" t="s">
        <v>6484</v>
      </c>
      <c r="S669" s="3" t="s">
        <v>6485</v>
      </c>
      <c r="T669" s="3" t="s">
        <v>63</v>
      </c>
      <c r="U669" s="3" t="s">
        <v>99</v>
      </c>
      <c r="V669" s="3" t="s">
        <v>63</v>
      </c>
      <c r="W669" s="3" t="s">
        <v>64</v>
      </c>
      <c r="X669" s="3" t="s">
        <v>6486</v>
      </c>
      <c r="Y669" s="3" t="s">
        <v>6486</v>
      </c>
      <c r="Z669" s="3" t="s">
        <v>6487</v>
      </c>
      <c r="AA669" s="3"/>
      <c r="AB669" s="3" t="s">
        <v>67</v>
      </c>
      <c r="AC669" s="3" t="s">
        <v>50</v>
      </c>
      <c r="AD669" s="3" t="s">
        <v>6488</v>
      </c>
      <c r="AE669" s="3" t="s">
        <v>6489</v>
      </c>
      <c r="AF669" s="3" t="s">
        <v>70</v>
      </c>
      <c r="AG669" s="3" t="s">
        <v>71</v>
      </c>
      <c r="AH669" s="3" t="s">
        <v>72</v>
      </c>
      <c r="AI669" s="3" t="s">
        <v>73</v>
      </c>
      <c r="AJ669" s="3" t="s">
        <v>73</v>
      </c>
      <c r="AK669" s="3" t="s">
        <v>73</v>
      </c>
      <c r="AL669" s="3" t="s">
        <v>73</v>
      </c>
      <c r="AM669" s="3" t="s">
        <v>73</v>
      </c>
      <c r="AN669" s="3" t="s">
        <v>73</v>
      </c>
      <c r="AO669" s="3" t="s">
        <v>74</v>
      </c>
      <c r="AP669" s="3" t="s">
        <v>75</v>
      </c>
      <c r="AQ669" s="5" t="s">
        <v>75</v>
      </c>
      <c r="AR669" s="5" t="s">
        <v>75</v>
      </c>
      <c r="AS669" s="5" t="s">
        <v>789</v>
      </c>
      <c r="AT669" s="5"/>
    </row>
    <row r="670" spans="1:46" ht="11.25" customHeight="1" x14ac:dyDescent="0.25">
      <c r="A670" s="3">
        <v>669</v>
      </c>
      <c r="B670" s="3" t="s">
        <v>46</v>
      </c>
      <c r="C670" s="3" t="s">
        <v>47</v>
      </c>
      <c r="D670" s="3" t="s">
        <v>48</v>
      </c>
      <c r="E670" s="3">
        <v>2</v>
      </c>
      <c r="F670" s="3"/>
      <c r="G670" s="3" t="s">
        <v>49</v>
      </c>
      <c r="H670" s="4"/>
      <c r="I670" s="4" t="s">
        <v>50</v>
      </c>
      <c r="J670" s="4" t="s">
        <v>6381</v>
      </c>
      <c r="K670" s="4" t="s">
        <v>6382</v>
      </c>
      <c r="L670" s="4" t="s">
        <v>6490</v>
      </c>
      <c r="M670" s="3" t="s">
        <v>6491</v>
      </c>
      <c r="N670" s="3" t="s">
        <v>4650</v>
      </c>
      <c r="O670" s="3" t="s">
        <v>945</v>
      </c>
      <c r="P670" s="3" t="s">
        <v>6492</v>
      </c>
      <c r="Q670" s="3" t="s">
        <v>58</v>
      </c>
      <c r="R670" s="3" t="s">
        <v>6493</v>
      </c>
      <c r="S670" s="3" t="s">
        <v>6494</v>
      </c>
      <c r="T670" s="3" t="s">
        <v>64</v>
      </c>
      <c r="U670" s="3" t="s">
        <v>85</v>
      </c>
      <c r="V670" s="3" t="s">
        <v>64</v>
      </c>
      <c r="W670" s="3" t="s">
        <v>64</v>
      </c>
      <c r="X670" s="3" t="s">
        <v>6495</v>
      </c>
      <c r="Y670" s="3" t="s">
        <v>6495</v>
      </c>
      <c r="Z670" s="3" t="s">
        <v>6496</v>
      </c>
      <c r="AA670" s="3"/>
      <c r="AB670" s="3" t="s">
        <v>67</v>
      </c>
      <c r="AC670" s="3" t="s">
        <v>50</v>
      </c>
      <c r="AD670" s="3" t="s">
        <v>6497</v>
      </c>
      <c r="AE670" s="3" t="s">
        <v>6498</v>
      </c>
      <c r="AF670" s="3" t="s">
        <v>70</v>
      </c>
      <c r="AG670" s="3" t="s">
        <v>71</v>
      </c>
      <c r="AH670" s="3" t="s">
        <v>72</v>
      </c>
      <c r="AI670" s="3" t="s">
        <v>73</v>
      </c>
      <c r="AJ670" s="3" t="s">
        <v>73</v>
      </c>
      <c r="AK670" s="3" t="s">
        <v>73</v>
      </c>
      <c r="AL670" s="3" t="s">
        <v>73</v>
      </c>
      <c r="AM670" s="3" t="s">
        <v>73</v>
      </c>
      <c r="AN670" s="3" t="s">
        <v>73</v>
      </c>
      <c r="AO670" s="3" t="s">
        <v>74</v>
      </c>
      <c r="AP670" s="3" t="s">
        <v>75</v>
      </c>
      <c r="AQ670" s="5" t="s">
        <v>75</v>
      </c>
      <c r="AR670" s="5" t="s">
        <v>75</v>
      </c>
      <c r="AS670" s="5" t="s">
        <v>789</v>
      </c>
      <c r="AT670" s="5"/>
    </row>
    <row r="671" spans="1:46" ht="11.25" customHeight="1" x14ac:dyDescent="0.25">
      <c r="A671" s="3">
        <v>670</v>
      </c>
      <c r="B671" s="3" t="s">
        <v>46</v>
      </c>
      <c r="C671" s="3" t="s">
        <v>47</v>
      </c>
      <c r="D671" s="3" t="s">
        <v>48</v>
      </c>
      <c r="E671" s="3">
        <v>2</v>
      </c>
      <c r="F671" s="3"/>
      <c r="G671" s="3" t="s">
        <v>49</v>
      </c>
      <c r="H671" s="4"/>
      <c r="I671" s="4" t="s">
        <v>50</v>
      </c>
      <c r="J671" s="4" t="s">
        <v>6381</v>
      </c>
      <c r="K671" s="4" t="s">
        <v>6382</v>
      </c>
      <c r="L671" s="4" t="s">
        <v>6499</v>
      </c>
      <c r="M671" s="3" t="s">
        <v>6500</v>
      </c>
      <c r="N671" s="3" t="s">
        <v>206</v>
      </c>
      <c r="O671" s="3" t="s">
        <v>759</v>
      </c>
      <c r="P671" s="3" t="s">
        <v>6501</v>
      </c>
      <c r="Q671" s="3" t="s">
        <v>58</v>
      </c>
      <c r="R671" s="3" t="s">
        <v>6502</v>
      </c>
      <c r="S671" s="3" t="s">
        <v>6503</v>
      </c>
      <c r="T671" s="3" t="s">
        <v>6504</v>
      </c>
      <c r="U671" s="3" t="s">
        <v>4823</v>
      </c>
      <c r="V671" s="3" t="s">
        <v>6504</v>
      </c>
      <c r="W671" s="3" t="s">
        <v>64</v>
      </c>
      <c r="X671" s="3" t="s">
        <v>6505</v>
      </c>
      <c r="Y671" s="3" t="s">
        <v>6505</v>
      </c>
      <c r="Z671" s="3" t="s">
        <v>6506</v>
      </c>
      <c r="AA671" s="3"/>
      <c r="AB671" s="3" t="s">
        <v>67</v>
      </c>
      <c r="AC671" s="3" t="s">
        <v>50</v>
      </c>
      <c r="AD671" s="3" t="s">
        <v>6507</v>
      </c>
      <c r="AE671" s="3" t="s">
        <v>6508</v>
      </c>
      <c r="AF671" s="3" t="s">
        <v>70</v>
      </c>
      <c r="AG671" s="3" t="s">
        <v>71</v>
      </c>
      <c r="AH671" s="3" t="s">
        <v>72</v>
      </c>
      <c r="AI671" s="3" t="s">
        <v>73</v>
      </c>
      <c r="AJ671" s="3" t="s">
        <v>73</v>
      </c>
      <c r="AK671" s="3" t="s">
        <v>73</v>
      </c>
      <c r="AL671" s="3" t="s">
        <v>73</v>
      </c>
      <c r="AM671" s="3" t="s">
        <v>73</v>
      </c>
      <c r="AN671" s="3" t="s">
        <v>73</v>
      </c>
      <c r="AO671" s="3" t="s">
        <v>74</v>
      </c>
      <c r="AP671" s="3" t="s">
        <v>75</v>
      </c>
      <c r="AQ671" s="5" t="s">
        <v>75</v>
      </c>
      <c r="AR671" s="5" t="s">
        <v>75</v>
      </c>
      <c r="AS671" s="5" t="s">
        <v>789</v>
      </c>
      <c r="AT671" s="5"/>
    </row>
    <row r="672" spans="1:46" ht="11.25" customHeight="1" x14ac:dyDescent="0.25">
      <c r="A672" s="3">
        <v>671</v>
      </c>
      <c r="B672" s="3" t="s">
        <v>46</v>
      </c>
      <c r="C672" s="3" t="s">
        <v>47</v>
      </c>
      <c r="D672" s="3" t="s">
        <v>48</v>
      </c>
      <c r="E672" s="3">
        <v>2</v>
      </c>
      <c r="F672" s="3"/>
      <c r="G672" s="3" t="s">
        <v>49</v>
      </c>
      <c r="H672" s="4"/>
      <c r="I672" s="4" t="s">
        <v>50</v>
      </c>
      <c r="J672" s="4" t="s">
        <v>6381</v>
      </c>
      <c r="K672" s="4" t="s">
        <v>6382</v>
      </c>
      <c r="L672" s="4" t="s">
        <v>6509</v>
      </c>
      <c r="M672" s="3" t="s">
        <v>6510</v>
      </c>
      <c r="N672" s="3" t="s">
        <v>379</v>
      </c>
      <c r="O672" s="3" t="s">
        <v>856</v>
      </c>
      <c r="P672" s="3" t="s">
        <v>6511</v>
      </c>
      <c r="Q672" s="3" t="s">
        <v>81</v>
      </c>
      <c r="R672" s="3" t="s">
        <v>6512</v>
      </c>
      <c r="S672" s="3" t="s">
        <v>6513</v>
      </c>
      <c r="T672" s="3" t="s">
        <v>63</v>
      </c>
      <c r="U672" s="3" t="s">
        <v>99</v>
      </c>
      <c r="V672" s="3" t="s">
        <v>63</v>
      </c>
      <c r="W672" s="3" t="s">
        <v>64</v>
      </c>
      <c r="X672" s="3" t="s">
        <v>6514</v>
      </c>
      <c r="Y672" s="3" t="s">
        <v>6514</v>
      </c>
      <c r="Z672" s="3" t="s">
        <v>6515</v>
      </c>
      <c r="AA672" s="3"/>
      <c r="AB672" s="3" t="s">
        <v>67</v>
      </c>
      <c r="AC672" s="3" t="s">
        <v>50</v>
      </c>
      <c r="AD672" s="3" t="s">
        <v>6516</v>
      </c>
      <c r="AE672" s="3" t="s">
        <v>6517</v>
      </c>
      <c r="AF672" s="3" t="s">
        <v>70</v>
      </c>
      <c r="AG672" s="3" t="s">
        <v>71</v>
      </c>
      <c r="AH672" s="3" t="s">
        <v>72</v>
      </c>
      <c r="AI672" s="3" t="s">
        <v>73</v>
      </c>
      <c r="AJ672" s="3" t="s">
        <v>73</v>
      </c>
      <c r="AK672" s="3" t="s">
        <v>73</v>
      </c>
      <c r="AL672" s="3" t="s">
        <v>73</v>
      </c>
      <c r="AM672" s="3" t="s">
        <v>73</v>
      </c>
      <c r="AN672" s="3" t="s">
        <v>73</v>
      </c>
      <c r="AO672" s="3" t="s">
        <v>74</v>
      </c>
      <c r="AP672" s="3" t="s">
        <v>75</v>
      </c>
      <c r="AQ672" s="5" t="s">
        <v>75</v>
      </c>
      <c r="AR672" s="5" t="s">
        <v>75</v>
      </c>
      <c r="AS672" s="5" t="s">
        <v>789</v>
      </c>
      <c r="AT672" s="5"/>
    </row>
    <row r="673" spans="1:48" ht="11.25" customHeight="1" x14ac:dyDescent="0.25">
      <c r="A673" s="3">
        <v>672</v>
      </c>
      <c r="B673" s="3" t="s">
        <v>46</v>
      </c>
      <c r="C673" s="3" t="s">
        <v>47</v>
      </c>
      <c r="D673" s="3" t="s">
        <v>48</v>
      </c>
      <c r="E673" s="3">
        <v>2</v>
      </c>
      <c r="F673" s="3"/>
      <c r="G673" s="3" t="s">
        <v>49</v>
      </c>
      <c r="H673" s="4"/>
      <c r="I673" s="4" t="s">
        <v>50</v>
      </c>
      <c r="J673" s="4" t="s">
        <v>6381</v>
      </c>
      <c r="K673" s="4" t="s">
        <v>6382</v>
      </c>
      <c r="L673" s="4" t="s">
        <v>6518</v>
      </c>
      <c r="M673" s="3" t="s">
        <v>6519</v>
      </c>
      <c r="N673" s="3" t="s">
        <v>6520</v>
      </c>
      <c r="O673" s="3" t="s">
        <v>311</v>
      </c>
      <c r="P673" s="3" t="s">
        <v>6521</v>
      </c>
      <c r="Q673" s="3" t="s">
        <v>58</v>
      </c>
      <c r="R673" s="3" t="s">
        <v>6522</v>
      </c>
      <c r="S673" s="3" t="s">
        <v>6523</v>
      </c>
      <c r="T673" s="3" t="s">
        <v>64</v>
      </c>
      <c r="U673" s="3" t="s">
        <v>185</v>
      </c>
      <c r="V673" s="3" t="s">
        <v>64</v>
      </c>
      <c r="W673" s="3" t="s">
        <v>64</v>
      </c>
      <c r="X673" s="3" t="s">
        <v>6524</v>
      </c>
      <c r="Y673" s="3" t="s">
        <v>6524</v>
      </c>
      <c r="Z673" s="3" t="s">
        <v>6525</v>
      </c>
      <c r="AA673" s="3"/>
      <c r="AB673" s="3" t="s">
        <v>67</v>
      </c>
      <c r="AC673" s="3" t="s">
        <v>50</v>
      </c>
      <c r="AD673" s="3" t="s">
        <v>6526</v>
      </c>
      <c r="AE673" s="3" t="s">
        <v>6526</v>
      </c>
      <c r="AF673" s="3" t="s">
        <v>70</v>
      </c>
      <c r="AG673" s="3" t="s">
        <v>71</v>
      </c>
      <c r="AH673" s="3" t="s">
        <v>72</v>
      </c>
      <c r="AI673" s="3" t="s">
        <v>73</v>
      </c>
      <c r="AJ673" s="3" t="s">
        <v>73</v>
      </c>
      <c r="AK673" s="3" t="s">
        <v>73</v>
      </c>
      <c r="AL673" s="3" t="s">
        <v>73</v>
      </c>
      <c r="AM673" s="3" t="s">
        <v>73</v>
      </c>
      <c r="AN673" s="3" t="s">
        <v>73</v>
      </c>
      <c r="AO673" s="3" t="s">
        <v>74</v>
      </c>
      <c r="AP673" s="3" t="s">
        <v>75</v>
      </c>
      <c r="AQ673" s="5" t="s">
        <v>75</v>
      </c>
      <c r="AR673" s="5" t="s">
        <v>75</v>
      </c>
      <c r="AS673" s="5" t="s">
        <v>789</v>
      </c>
      <c r="AT673" s="5"/>
    </row>
    <row r="674" spans="1:48" ht="11.25" customHeight="1" x14ac:dyDescent="0.25">
      <c r="A674" s="3">
        <v>673</v>
      </c>
      <c r="B674" s="3" t="s">
        <v>46</v>
      </c>
      <c r="C674" s="3" t="s">
        <v>47</v>
      </c>
      <c r="D674" s="3" t="s">
        <v>48</v>
      </c>
      <c r="E674" s="3">
        <v>2</v>
      </c>
      <c r="F674" s="3"/>
      <c r="G674" s="3" t="s">
        <v>49</v>
      </c>
      <c r="H674" s="4"/>
      <c r="I674" s="4" t="s">
        <v>50</v>
      </c>
      <c r="J674" s="4" t="s">
        <v>6381</v>
      </c>
      <c r="K674" s="4" t="s">
        <v>6382</v>
      </c>
      <c r="L674" s="4" t="s">
        <v>6527</v>
      </c>
      <c r="M674" s="3" t="s">
        <v>6528</v>
      </c>
      <c r="N674" s="3" t="s">
        <v>728</v>
      </c>
      <c r="O674" s="3" t="s">
        <v>6529</v>
      </c>
      <c r="P674" s="3" t="s">
        <v>6530</v>
      </c>
      <c r="Q674" s="3" t="s">
        <v>81</v>
      </c>
      <c r="R674" s="3" t="s">
        <v>6531</v>
      </c>
      <c r="S674" s="3" t="s">
        <v>6532</v>
      </c>
      <c r="T674" s="3" t="s">
        <v>2920</v>
      </c>
      <c r="U674" s="3" t="s">
        <v>99</v>
      </c>
      <c r="V674" s="3" t="s">
        <v>2920</v>
      </c>
      <c r="W674" s="3" t="s">
        <v>64</v>
      </c>
      <c r="X674" s="3" t="s">
        <v>6533</v>
      </c>
      <c r="Y674" s="3" t="s">
        <v>6533</v>
      </c>
      <c r="Z674" s="3" t="s">
        <v>6534</v>
      </c>
      <c r="AA674" s="3"/>
      <c r="AB674" s="3" t="s">
        <v>67</v>
      </c>
      <c r="AC674" s="3" t="s">
        <v>50</v>
      </c>
      <c r="AD674" s="3" t="s">
        <v>6535</v>
      </c>
      <c r="AE674" s="3" t="s">
        <v>6536</v>
      </c>
      <c r="AF674" s="3" t="s">
        <v>70</v>
      </c>
      <c r="AG674" s="3" t="s">
        <v>71</v>
      </c>
      <c r="AH674" s="3" t="s">
        <v>72</v>
      </c>
      <c r="AI674" s="3" t="s">
        <v>73</v>
      </c>
      <c r="AJ674" s="3" t="s">
        <v>73</v>
      </c>
      <c r="AK674" s="3" t="s">
        <v>73</v>
      </c>
      <c r="AL674" s="3" t="s">
        <v>73</v>
      </c>
      <c r="AM674" s="3" t="s">
        <v>73</v>
      </c>
      <c r="AN674" s="3" t="s">
        <v>73</v>
      </c>
      <c r="AO674" s="3" t="s">
        <v>74</v>
      </c>
      <c r="AP674" s="3" t="s">
        <v>75</v>
      </c>
      <c r="AQ674" s="5" t="s">
        <v>75</v>
      </c>
      <c r="AR674" s="5" t="s">
        <v>75</v>
      </c>
      <c r="AS674" s="5" t="s">
        <v>789</v>
      </c>
      <c r="AT674" s="5" t="s">
        <v>276</v>
      </c>
      <c r="AU674" t="str">
        <f>VLOOKUP(L674,[1]Hoja1!$G$5:$K$1700,4,FALSE)</f>
        <v>17240872386</v>
      </c>
      <c r="AV674" t="str">
        <f>VLOOKUP(L674,[1]Hoja1!$G$5:$K$1700,5,FALSE)</f>
        <v>IMSS por parte del COBAQ</v>
      </c>
    </row>
    <row r="675" spans="1:48" ht="11.25" customHeight="1" x14ac:dyDescent="0.25">
      <c r="A675" s="3">
        <v>674</v>
      </c>
      <c r="B675" s="3" t="s">
        <v>46</v>
      </c>
      <c r="C675" s="3" t="s">
        <v>47</v>
      </c>
      <c r="D675" s="3" t="s">
        <v>48</v>
      </c>
      <c r="E675" s="3">
        <v>2</v>
      </c>
      <c r="F675" s="3"/>
      <c r="G675" s="3" t="s">
        <v>49</v>
      </c>
      <c r="H675" s="4"/>
      <c r="I675" s="4" t="s">
        <v>50</v>
      </c>
      <c r="J675" s="4" t="s">
        <v>6381</v>
      </c>
      <c r="K675" s="4" t="s">
        <v>6382</v>
      </c>
      <c r="L675" s="4" t="s">
        <v>6537</v>
      </c>
      <c r="M675" s="3" t="s">
        <v>6538</v>
      </c>
      <c r="N675" s="3" t="s">
        <v>243</v>
      </c>
      <c r="O675" s="3" t="s">
        <v>389</v>
      </c>
      <c r="P675" s="3" t="s">
        <v>6539</v>
      </c>
      <c r="Q675" s="3" t="s">
        <v>81</v>
      </c>
      <c r="R675" s="3" t="s">
        <v>6540</v>
      </c>
      <c r="S675" s="3" t="s">
        <v>6541</v>
      </c>
      <c r="T675" s="3" t="s">
        <v>63</v>
      </c>
      <c r="U675" s="3" t="s">
        <v>427</v>
      </c>
      <c r="V675" s="3" t="s">
        <v>63</v>
      </c>
      <c r="W675" s="3" t="s">
        <v>64</v>
      </c>
      <c r="X675" s="3" t="s">
        <v>6542</v>
      </c>
      <c r="Y675" s="3" t="s">
        <v>6542</v>
      </c>
      <c r="Z675" s="3" t="s">
        <v>6543</v>
      </c>
      <c r="AA675" s="3"/>
      <c r="AB675" s="3" t="s">
        <v>67</v>
      </c>
      <c r="AC675" s="3" t="s">
        <v>50</v>
      </c>
      <c r="AD675" s="3" t="s">
        <v>6544</v>
      </c>
      <c r="AE675" s="3" t="s">
        <v>6545</v>
      </c>
      <c r="AF675" s="3" t="s">
        <v>70</v>
      </c>
      <c r="AG675" s="3" t="s">
        <v>71</v>
      </c>
      <c r="AH675" s="3" t="s">
        <v>72</v>
      </c>
      <c r="AI675" s="3" t="s">
        <v>73</v>
      </c>
      <c r="AJ675" s="3" t="s">
        <v>73</v>
      </c>
      <c r="AK675" s="3" t="s">
        <v>73</v>
      </c>
      <c r="AL675" s="3" t="s">
        <v>73</v>
      </c>
      <c r="AM675" s="3" t="s">
        <v>73</v>
      </c>
      <c r="AN675" s="3" t="s">
        <v>73</v>
      </c>
      <c r="AO675" s="3" t="s">
        <v>74</v>
      </c>
      <c r="AP675" s="3" t="s">
        <v>75</v>
      </c>
      <c r="AQ675" s="5" t="s">
        <v>75</v>
      </c>
      <c r="AR675" s="5" t="s">
        <v>75</v>
      </c>
      <c r="AS675" s="5" t="s">
        <v>789</v>
      </c>
      <c r="AT675" s="5"/>
    </row>
    <row r="676" spans="1:48" ht="11.25" customHeight="1" x14ac:dyDescent="0.25">
      <c r="A676" s="3">
        <v>675</v>
      </c>
      <c r="B676" s="3" t="s">
        <v>46</v>
      </c>
      <c r="C676" s="3" t="s">
        <v>47</v>
      </c>
      <c r="D676" s="3" t="s">
        <v>48</v>
      </c>
      <c r="E676" s="3">
        <v>2</v>
      </c>
      <c r="F676" s="3"/>
      <c r="G676" s="3" t="s">
        <v>49</v>
      </c>
      <c r="H676" s="4"/>
      <c r="I676" s="4" t="s">
        <v>50</v>
      </c>
      <c r="J676" s="4" t="s">
        <v>6381</v>
      </c>
      <c r="K676" s="4" t="s">
        <v>6382</v>
      </c>
      <c r="L676" s="4" t="s">
        <v>6546</v>
      </c>
      <c r="M676" s="3" t="s">
        <v>6547</v>
      </c>
      <c r="N676" s="3" t="s">
        <v>243</v>
      </c>
      <c r="O676" s="3" t="s">
        <v>6548</v>
      </c>
      <c r="P676" s="3" t="s">
        <v>6549</v>
      </c>
      <c r="Q676" s="3" t="s">
        <v>58</v>
      </c>
      <c r="R676" s="3" t="s">
        <v>6550</v>
      </c>
      <c r="S676" s="3" t="s">
        <v>6551</v>
      </c>
      <c r="T676" s="3" t="s">
        <v>63</v>
      </c>
      <c r="U676" s="3" t="s">
        <v>427</v>
      </c>
      <c r="V676" s="3" t="s">
        <v>63</v>
      </c>
      <c r="W676" s="3" t="s">
        <v>64</v>
      </c>
      <c r="X676" s="3" t="s">
        <v>6552</v>
      </c>
      <c r="Y676" s="3" t="s">
        <v>6552</v>
      </c>
      <c r="Z676" s="3" t="s">
        <v>6553</v>
      </c>
      <c r="AA676" s="3"/>
      <c r="AB676" s="3" t="s">
        <v>67</v>
      </c>
      <c r="AC676" s="3" t="s">
        <v>50</v>
      </c>
      <c r="AD676" s="3" t="s">
        <v>6554</v>
      </c>
      <c r="AE676" s="3" t="s">
        <v>6555</v>
      </c>
      <c r="AF676" s="3" t="s">
        <v>70</v>
      </c>
      <c r="AG676" s="3" t="s">
        <v>71</v>
      </c>
      <c r="AH676" s="3" t="s">
        <v>72</v>
      </c>
      <c r="AI676" s="3" t="s">
        <v>73</v>
      </c>
      <c r="AJ676" s="3" t="s">
        <v>73</v>
      </c>
      <c r="AK676" s="3" t="s">
        <v>73</v>
      </c>
      <c r="AL676" s="3" t="s">
        <v>73</v>
      </c>
      <c r="AM676" s="3" t="s">
        <v>73</v>
      </c>
      <c r="AN676" s="3" t="s">
        <v>73</v>
      </c>
      <c r="AO676" s="3" t="s">
        <v>74</v>
      </c>
      <c r="AP676" s="3" t="s">
        <v>75</v>
      </c>
      <c r="AQ676" s="5" t="s">
        <v>75</v>
      </c>
      <c r="AR676" s="5" t="s">
        <v>75</v>
      </c>
      <c r="AS676" s="5" t="s">
        <v>789</v>
      </c>
      <c r="AT676" s="5"/>
    </row>
    <row r="677" spans="1:48" ht="11.25" customHeight="1" x14ac:dyDescent="0.25">
      <c r="A677" s="3">
        <v>676</v>
      </c>
      <c r="B677" s="3" t="s">
        <v>46</v>
      </c>
      <c r="C677" s="3" t="s">
        <v>47</v>
      </c>
      <c r="D677" s="3" t="s">
        <v>48</v>
      </c>
      <c r="E677" s="3">
        <v>2</v>
      </c>
      <c r="F677" s="3"/>
      <c r="G677" s="3" t="s">
        <v>49</v>
      </c>
      <c r="H677" s="4"/>
      <c r="I677" s="4" t="s">
        <v>50</v>
      </c>
      <c r="J677" s="4" t="s">
        <v>6381</v>
      </c>
      <c r="K677" s="4" t="s">
        <v>6382</v>
      </c>
      <c r="L677" s="4" t="s">
        <v>6556</v>
      </c>
      <c r="M677" s="3" t="s">
        <v>6557</v>
      </c>
      <c r="N677" s="3" t="s">
        <v>1647</v>
      </c>
      <c r="O677" s="3" t="s">
        <v>5007</v>
      </c>
      <c r="P677" s="3" t="s">
        <v>380</v>
      </c>
      <c r="Q677" s="3" t="s">
        <v>58</v>
      </c>
      <c r="R677" s="3" t="s">
        <v>6558</v>
      </c>
      <c r="S677" s="3" t="s">
        <v>6559</v>
      </c>
      <c r="T677" s="3" t="s">
        <v>63</v>
      </c>
      <c r="U677" s="3" t="s">
        <v>237</v>
      </c>
      <c r="V677" s="3" t="s">
        <v>63</v>
      </c>
      <c r="W677" s="3" t="s">
        <v>64</v>
      </c>
      <c r="X677" s="3" t="s">
        <v>6560</v>
      </c>
      <c r="Y677" s="3" t="s">
        <v>6560</v>
      </c>
      <c r="Z677" s="3" t="s">
        <v>6561</v>
      </c>
      <c r="AA677" s="3"/>
      <c r="AB677" s="3" t="s">
        <v>67</v>
      </c>
      <c r="AC677" s="3" t="s">
        <v>50</v>
      </c>
      <c r="AD677" s="3" t="s">
        <v>6562</v>
      </c>
      <c r="AE677" s="3" t="s">
        <v>6563</v>
      </c>
      <c r="AF677" s="3" t="s">
        <v>70</v>
      </c>
      <c r="AG677" s="3" t="s">
        <v>71</v>
      </c>
      <c r="AH677" s="3" t="s">
        <v>72</v>
      </c>
      <c r="AI677" s="3" t="s">
        <v>73</v>
      </c>
      <c r="AJ677" s="3" t="s">
        <v>73</v>
      </c>
      <c r="AK677" s="3" t="s">
        <v>73</v>
      </c>
      <c r="AL677" s="3" t="s">
        <v>73</v>
      </c>
      <c r="AM677" s="3" t="s">
        <v>73</v>
      </c>
      <c r="AN677" s="3" t="s">
        <v>73</v>
      </c>
      <c r="AO677" s="3" t="s">
        <v>74</v>
      </c>
      <c r="AP677" s="3" t="s">
        <v>75</v>
      </c>
      <c r="AQ677" s="5" t="s">
        <v>75</v>
      </c>
      <c r="AR677" s="5" t="s">
        <v>75</v>
      </c>
      <c r="AS677" s="5" t="s">
        <v>1214</v>
      </c>
      <c r="AT677" s="5"/>
    </row>
    <row r="678" spans="1:48" ht="11.25" customHeight="1" x14ac:dyDescent="0.25">
      <c r="A678" s="3">
        <v>677</v>
      </c>
      <c r="B678" s="3" t="s">
        <v>46</v>
      </c>
      <c r="C678" s="3" t="s">
        <v>47</v>
      </c>
      <c r="D678" s="3" t="s">
        <v>48</v>
      </c>
      <c r="E678" s="3">
        <v>2</v>
      </c>
      <c r="F678" s="3"/>
      <c r="G678" s="3" t="s">
        <v>49</v>
      </c>
      <c r="H678" s="4"/>
      <c r="I678" s="4" t="s">
        <v>50</v>
      </c>
      <c r="J678" s="4" t="s">
        <v>6381</v>
      </c>
      <c r="K678" s="4" t="s">
        <v>6382</v>
      </c>
      <c r="L678" s="4" t="s">
        <v>6564</v>
      </c>
      <c r="M678" s="3" t="s">
        <v>6565</v>
      </c>
      <c r="N678" s="3" t="s">
        <v>279</v>
      </c>
      <c r="O678" s="3" t="s">
        <v>532</v>
      </c>
      <c r="P678" s="3" t="s">
        <v>6566</v>
      </c>
      <c r="Q678" s="3" t="s">
        <v>81</v>
      </c>
      <c r="R678" s="3" t="s">
        <v>6567</v>
      </c>
      <c r="S678" s="3" t="s">
        <v>6568</v>
      </c>
      <c r="T678" s="3" t="s">
        <v>63</v>
      </c>
      <c r="U678" s="3" t="s">
        <v>2870</v>
      </c>
      <c r="V678" s="3" t="s">
        <v>63</v>
      </c>
      <c r="W678" s="3" t="s">
        <v>64</v>
      </c>
      <c r="X678" s="3" t="s">
        <v>5681</v>
      </c>
      <c r="Y678" s="3" t="s">
        <v>5681</v>
      </c>
      <c r="Z678" s="3" t="s">
        <v>6569</v>
      </c>
      <c r="AA678" s="3"/>
      <c r="AB678" s="3" t="s">
        <v>67</v>
      </c>
      <c r="AC678" s="3" t="s">
        <v>50</v>
      </c>
      <c r="AD678" s="3" t="s">
        <v>5683</v>
      </c>
      <c r="AE678" s="3" t="s">
        <v>5683</v>
      </c>
      <c r="AF678" s="3" t="s">
        <v>70</v>
      </c>
      <c r="AG678" s="3" t="s">
        <v>71</v>
      </c>
      <c r="AH678" s="3" t="s">
        <v>72</v>
      </c>
      <c r="AI678" s="3" t="s">
        <v>73</v>
      </c>
      <c r="AJ678" s="3" t="s">
        <v>73</v>
      </c>
      <c r="AK678" s="3" t="s">
        <v>73</v>
      </c>
      <c r="AL678" s="3" t="s">
        <v>73</v>
      </c>
      <c r="AM678" s="3" t="s">
        <v>73</v>
      </c>
      <c r="AN678" s="3" t="s">
        <v>73</v>
      </c>
      <c r="AO678" s="3" t="s">
        <v>74</v>
      </c>
      <c r="AP678" s="3" t="s">
        <v>75</v>
      </c>
      <c r="AQ678" s="5" t="s">
        <v>75</v>
      </c>
      <c r="AR678" s="5" t="s">
        <v>75</v>
      </c>
      <c r="AS678" s="5" t="s">
        <v>789</v>
      </c>
      <c r="AT678" s="5"/>
    </row>
    <row r="679" spans="1:48" ht="11.25" customHeight="1" x14ac:dyDescent="0.25">
      <c r="A679" s="3">
        <v>678</v>
      </c>
      <c r="B679" s="3" t="s">
        <v>46</v>
      </c>
      <c r="C679" s="3" t="s">
        <v>47</v>
      </c>
      <c r="D679" s="3" t="s">
        <v>48</v>
      </c>
      <c r="E679" s="3">
        <v>2</v>
      </c>
      <c r="F679" s="3"/>
      <c r="G679" s="3" t="s">
        <v>49</v>
      </c>
      <c r="H679" s="4"/>
      <c r="I679" s="4" t="s">
        <v>50</v>
      </c>
      <c r="J679" s="4" t="s">
        <v>6381</v>
      </c>
      <c r="K679" s="4" t="s">
        <v>6382</v>
      </c>
      <c r="L679" s="4" t="s">
        <v>6570</v>
      </c>
      <c r="M679" s="3" t="s">
        <v>6571</v>
      </c>
      <c r="N679" s="3" t="s">
        <v>279</v>
      </c>
      <c r="O679" s="3" t="s">
        <v>456</v>
      </c>
      <c r="P679" s="3" t="s">
        <v>6572</v>
      </c>
      <c r="Q679" s="3" t="s">
        <v>81</v>
      </c>
      <c r="R679" s="3" t="s">
        <v>6573</v>
      </c>
      <c r="S679" s="3" t="s">
        <v>6574</v>
      </c>
      <c r="T679" s="3" t="s">
        <v>63</v>
      </c>
      <c r="U679" s="3" t="s">
        <v>99</v>
      </c>
      <c r="V679" s="3" t="s">
        <v>63</v>
      </c>
      <c r="W679" s="3" t="s">
        <v>64</v>
      </c>
      <c r="X679" s="3" t="s">
        <v>6575</v>
      </c>
      <c r="Y679" s="3" t="s">
        <v>6575</v>
      </c>
      <c r="Z679" s="3" t="s">
        <v>6576</v>
      </c>
      <c r="AA679" s="3"/>
      <c r="AB679" s="3" t="s">
        <v>67</v>
      </c>
      <c r="AC679" s="3" t="s">
        <v>50</v>
      </c>
      <c r="AD679" s="3" t="s">
        <v>6577</v>
      </c>
      <c r="AE679" s="3" t="s">
        <v>6578</v>
      </c>
      <c r="AF679" s="3" t="s">
        <v>70</v>
      </c>
      <c r="AG679" s="3" t="s">
        <v>71</v>
      </c>
      <c r="AH679" s="3" t="s">
        <v>72</v>
      </c>
      <c r="AI679" s="3" t="s">
        <v>73</v>
      </c>
      <c r="AJ679" s="3" t="s">
        <v>73</v>
      </c>
      <c r="AK679" s="3" t="s">
        <v>73</v>
      </c>
      <c r="AL679" s="3" t="s">
        <v>73</v>
      </c>
      <c r="AM679" s="3" t="s">
        <v>73</v>
      </c>
      <c r="AN679" s="3" t="s">
        <v>73</v>
      </c>
      <c r="AO679" s="3" t="s">
        <v>74</v>
      </c>
      <c r="AP679" s="3" t="s">
        <v>75</v>
      </c>
      <c r="AQ679" s="5" t="s">
        <v>75</v>
      </c>
      <c r="AR679" s="5" t="s">
        <v>75</v>
      </c>
      <c r="AS679" s="5" t="s">
        <v>789</v>
      </c>
      <c r="AT679" s="5"/>
    </row>
    <row r="680" spans="1:48" ht="11.25" customHeight="1" x14ac:dyDescent="0.25">
      <c r="A680" s="3">
        <v>679</v>
      </c>
      <c r="B680" s="3" t="s">
        <v>46</v>
      </c>
      <c r="C680" s="3" t="s">
        <v>47</v>
      </c>
      <c r="D680" s="3" t="s">
        <v>48</v>
      </c>
      <c r="E680" s="3">
        <v>2</v>
      </c>
      <c r="F680" s="3"/>
      <c r="G680" s="3" t="s">
        <v>49</v>
      </c>
      <c r="H680" s="4"/>
      <c r="I680" s="4" t="s">
        <v>50</v>
      </c>
      <c r="J680" s="4" t="s">
        <v>6381</v>
      </c>
      <c r="K680" s="4" t="s">
        <v>6382</v>
      </c>
      <c r="L680" s="4" t="s">
        <v>6579</v>
      </c>
      <c r="M680" s="3" t="s">
        <v>6580</v>
      </c>
      <c r="N680" s="3" t="s">
        <v>279</v>
      </c>
      <c r="O680" s="3" t="s">
        <v>855</v>
      </c>
      <c r="P680" s="3" t="s">
        <v>6581</v>
      </c>
      <c r="Q680" s="3" t="s">
        <v>58</v>
      </c>
      <c r="R680" s="3" t="s">
        <v>6582</v>
      </c>
      <c r="S680" s="3" t="s">
        <v>6583</v>
      </c>
      <c r="T680" s="3" t="s">
        <v>64</v>
      </c>
      <c r="U680" s="3" t="s">
        <v>237</v>
      </c>
      <c r="V680" s="3" t="s">
        <v>64</v>
      </c>
      <c r="W680" s="3" t="s">
        <v>64</v>
      </c>
      <c r="X680" s="3" t="s">
        <v>6584</v>
      </c>
      <c r="Y680" s="3" t="s">
        <v>6584</v>
      </c>
      <c r="Z680" s="3" t="s">
        <v>6585</v>
      </c>
      <c r="AA680" s="3"/>
      <c r="AB680" s="3" t="s">
        <v>67</v>
      </c>
      <c r="AC680" s="3" t="s">
        <v>50</v>
      </c>
      <c r="AD680" s="3" t="s">
        <v>6586</v>
      </c>
      <c r="AE680" s="3" t="s">
        <v>6587</v>
      </c>
      <c r="AF680" s="3" t="s">
        <v>70</v>
      </c>
      <c r="AG680" s="3" t="s">
        <v>71</v>
      </c>
      <c r="AH680" s="3" t="s">
        <v>72</v>
      </c>
      <c r="AI680" s="3" t="s">
        <v>73</v>
      </c>
      <c r="AJ680" s="3" t="s">
        <v>73</v>
      </c>
      <c r="AK680" s="3" t="s">
        <v>73</v>
      </c>
      <c r="AL680" s="3" t="s">
        <v>73</v>
      </c>
      <c r="AM680" s="3" t="s">
        <v>73</v>
      </c>
      <c r="AN680" s="3" t="s">
        <v>73</v>
      </c>
      <c r="AO680" s="3" t="s">
        <v>74</v>
      </c>
      <c r="AP680" s="3" t="s">
        <v>75</v>
      </c>
      <c r="AQ680" s="5" t="s">
        <v>75</v>
      </c>
      <c r="AR680" s="5" t="s">
        <v>75</v>
      </c>
      <c r="AS680" s="5" t="s">
        <v>789</v>
      </c>
      <c r="AT680" s="5"/>
    </row>
    <row r="681" spans="1:48" ht="11.25" customHeight="1" x14ac:dyDescent="0.25">
      <c r="A681" s="3">
        <v>680</v>
      </c>
      <c r="B681" s="3" t="s">
        <v>46</v>
      </c>
      <c r="C681" s="3" t="s">
        <v>47</v>
      </c>
      <c r="D681" s="3" t="s">
        <v>48</v>
      </c>
      <c r="E681" s="3">
        <v>2</v>
      </c>
      <c r="F681" s="3"/>
      <c r="G681" s="3" t="s">
        <v>49</v>
      </c>
      <c r="H681" s="4"/>
      <c r="I681" s="4" t="s">
        <v>50</v>
      </c>
      <c r="J681" s="4" t="s">
        <v>6381</v>
      </c>
      <c r="K681" s="4" t="s">
        <v>6382</v>
      </c>
      <c r="L681" s="4" t="s">
        <v>6588</v>
      </c>
      <c r="M681" s="3" t="s">
        <v>6589</v>
      </c>
      <c r="N681" s="3" t="s">
        <v>279</v>
      </c>
      <c r="O681" s="3" t="s">
        <v>923</v>
      </c>
      <c r="P681" s="3" t="s">
        <v>601</v>
      </c>
      <c r="Q681" s="3" t="s">
        <v>58</v>
      </c>
      <c r="R681" s="3" t="s">
        <v>6590</v>
      </c>
      <c r="S681" s="3" t="s">
        <v>6591</v>
      </c>
      <c r="T681" s="3" t="s">
        <v>2507</v>
      </c>
      <c r="U681" s="3" t="s">
        <v>1928</v>
      </c>
      <c r="V681" s="3" t="s">
        <v>2507</v>
      </c>
      <c r="W681" s="3" t="s">
        <v>64</v>
      </c>
      <c r="X681" s="3" t="s">
        <v>6592</v>
      </c>
      <c r="Y681" s="3" t="s">
        <v>6592</v>
      </c>
      <c r="Z681" s="3" t="s">
        <v>6593</v>
      </c>
      <c r="AA681" s="3"/>
      <c r="AB681" s="3" t="s">
        <v>67</v>
      </c>
      <c r="AC681" s="3" t="s">
        <v>50</v>
      </c>
      <c r="AD681" s="3" t="s">
        <v>6594</v>
      </c>
      <c r="AE681" s="3" t="s">
        <v>6595</v>
      </c>
      <c r="AF681" s="3" t="s">
        <v>70</v>
      </c>
      <c r="AG681" s="3" t="s">
        <v>71</v>
      </c>
      <c r="AH681" s="3" t="s">
        <v>72</v>
      </c>
      <c r="AI681" s="3" t="s">
        <v>73</v>
      </c>
      <c r="AJ681" s="3" t="s">
        <v>73</v>
      </c>
      <c r="AK681" s="3" t="s">
        <v>73</v>
      </c>
      <c r="AL681" s="3" t="s">
        <v>73</v>
      </c>
      <c r="AM681" s="3" t="s">
        <v>73</v>
      </c>
      <c r="AN681" s="3" t="s">
        <v>73</v>
      </c>
      <c r="AO681" s="3" t="s">
        <v>74</v>
      </c>
      <c r="AP681" s="3" t="s">
        <v>75</v>
      </c>
      <c r="AQ681" s="5" t="s">
        <v>75</v>
      </c>
      <c r="AR681" s="5" t="s">
        <v>75</v>
      </c>
      <c r="AS681" s="5" t="s">
        <v>789</v>
      </c>
      <c r="AT681" s="5"/>
    </row>
    <row r="682" spans="1:48" ht="11.25" customHeight="1" x14ac:dyDescent="0.25">
      <c r="A682" s="3">
        <v>681</v>
      </c>
      <c r="B682" s="3" t="s">
        <v>46</v>
      </c>
      <c r="C682" s="3" t="s">
        <v>47</v>
      </c>
      <c r="D682" s="3" t="s">
        <v>48</v>
      </c>
      <c r="E682" s="3">
        <v>2</v>
      </c>
      <c r="F682" s="3"/>
      <c r="G682" s="3" t="s">
        <v>49</v>
      </c>
      <c r="H682" s="4"/>
      <c r="I682" s="4" t="s">
        <v>50</v>
      </c>
      <c r="J682" s="4" t="s">
        <v>6381</v>
      </c>
      <c r="K682" s="4" t="s">
        <v>6382</v>
      </c>
      <c r="L682" s="4" t="s">
        <v>6596</v>
      </c>
      <c r="M682" s="3" t="s">
        <v>6597</v>
      </c>
      <c r="N682" s="3" t="s">
        <v>279</v>
      </c>
      <c r="O682" s="3" t="s">
        <v>3977</v>
      </c>
      <c r="P682" s="3" t="s">
        <v>6598</v>
      </c>
      <c r="Q682" s="3" t="s">
        <v>58</v>
      </c>
      <c r="R682" s="3" t="s">
        <v>6599</v>
      </c>
      <c r="S682" s="3" t="s">
        <v>3980</v>
      </c>
      <c r="T682" s="3" t="s">
        <v>64</v>
      </c>
      <c r="U682" s="3" t="s">
        <v>1035</v>
      </c>
      <c r="V682" s="3" t="s">
        <v>64</v>
      </c>
      <c r="W682" s="3" t="s">
        <v>64</v>
      </c>
      <c r="X682" s="3" t="s">
        <v>6600</v>
      </c>
      <c r="Y682" s="3" t="s">
        <v>6600</v>
      </c>
      <c r="Z682" s="3" t="s">
        <v>6601</v>
      </c>
      <c r="AA682" s="3"/>
      <c r="AB682" s="3" t="s">
        <v>67</v>
      </c>
      <c r="AC682" s="3" t="s">
        <v>50</v>
      </c>
      <c r="AD682" s="3" t="s">
        <v>3984</v>
      </c>
      <c r="AE682" s="3" t="s">
        <v>6602</v>
      </c>
      <c r="AF682" s="3" t="s">
        <v>70</v>
      </c>
      <c r="AG682" s="3" t="s">
        <v>71</v>
      </c>
      <c r="AH682" s="3" t="s">
        <v>72</v>
      </c>
      <c r="AI682" s="3" t="s">
        <v>73</v>
      </c>
      <c r="AJ682" s="3" t="s">
        <v>73</v>
      </c>
      <c r="AK682" s="3" t="s">
        <v>73</v>
      </c>
      <c r="AL682" s="3" t="s">
        <v>73</v>
      </c>
      <c r="AM682" s="3" t="s">
        <v>73</v>
      </c>
      <c r="AN682" s="3" t="s">
        <v>73</v>
      </c>
      <c r="AO682" s="3" t="s">
        <v>74</v>
      </c>
      <c r="AP682" s="3" t="s">
        <v>75</v>
      </c>
      <c r="AQ682" s="5" t="s">
        <v>75</v>
      </c>
      <c r="AR682" s="5" t="s">
        <v>75</v>
      </c>
      <c r="AS682" s="5" t="s">
        <v>789</v>
      </c>
      <c r="AT682" s="5"/>
    </row>
    <row r="683" spans="1:48" ht="11.25" customHeight="1" x14ac:dyDescent="0.25">
      <c r="A683" s="3">
        <v>682</v>
      </c>
      <c r="B683" s="3" t="s">
        <v>46</v>
      </c>
      <c r="C683" s="3" t="s">
        <v>47</v>
      </c>
      <c r="D683" s="3" t="s">
        <v>48</v>
      </c>
      <c r="E683" s="3">
        <v>2</v>
      </c>
      <c r="F683" s="3"/>
      <c r="G683" s="3" t="s">
        <v>49</v>
      </c>
      <c r="H683" s="4"/>
      <c r="I683" s="4" t="s">
        <v>50</v>
      </c>
      <c r="J683" s="4" t="s">
        <v>6381</v>
      </c>
      <c r="K683" s="4" t="s">
        <v>6382</v>
      </c>
      <c r="L683" s="4" t="s">
        <v>6603</v>
      </c>
      <c r="M683" s="3" t="s">
        <v>6604</v>
      </c>
      <c r="N683" s="3" t="s">
        <v>855</v>
      </c>
      <c r="O683" s="3" t="s">
        <v>3063</v>
      </c>
      <c r="P683" s="3" t="s">
        <v>3788</v>
      </c>
      <c r="Q683" s="3" t="s">
        <v>58</v>
      </c>
      <c r="R683" s="3" t="s">
        <v>6605</v>
      </c>
      <c r="S683" s="3" t="s">
        <v>6606</v>
      </c>
      <c r="T683" s="3" t="s">
        <v>64</v>
      </c>
      <c r="U683" s="3" t="s">
        <v>237</v>
      </c>
      <c r="V683" s="3" t="s">
        <v>64</v>
      </c>
      <c r="W683" s="3" t="s">
        <v>64</v>
      </c>
      <c r="X683" s="3" t="s">
        <v>6607</v>
      </c>
      <c r="Y683" s="3" t="s">
        <v>6607</v>
      </c>
      <c r="Z683" s="3" t="s">
        <v>6608</v>
      </c>
      <c r="AA683" s="3"/>
      <c r="AB683" s="3" t="s">
        <v>67</v>
      </c>
      <c r="AC683" s="3" t="s">
        <v>50</v>
      </c>
      <c r="AD683" s="3" t="s">
        <v>6609</v>
      </c>
      <c r="AE683" s="3" t="s">
        <v>5120</v>
      </c>
      <c r="AF683" s="3" t="s">
        <v>70</v>
      </c>
      <c r="AG683" s="3" t="s">
        <v>71</v>
      </c>
      <c r="AH683" s="3" t="s">
        <v>72</v>
      </c>
      <c r="AI683" s="3" t="s">
        <v>73</v>
      </c>
      <c r="AJ683" s="3" t="s">
        <v>73</v>
      </c>
      <c r="AK683" s="3" t="s">
        <v>73</v>
      </c>
      <c r="AL683" s="3" t="s">
        <v>73</v>
      </c>
      <c r="AM683" s="3" t="s">
        <v>73</v>
      </c>
      <c r="AN683" s="3" t="s">
        <v>73</v>
      </c>
      <c r="AO683" s="3" t="s">
        <v>74</v>
      </c>
      <c r="AP683" s="3" t="s">
        <v>75</v>
      </c>
      <c r="AQ683" s="5" t="s">
        <v>75</v>
      </c>
      <c r="AR683" s="5" t="s">
        <v>75</v>
      </c>
      <c r="AS683" s="5" t="s">
        <v>789</v>
      </c>
      <c r="AT683" s="5" t="s">
        <v>276</v>
      </c>
      <c r="AU683" t="str">
        <f>VLOOKUP(L683,[1]Hoja1!$G$5:$K$1700,4,FALSE)</f>
        <v>27240822661</v>
      </c>
      <c r="AV683" t="str">
        <f>VLOOKUP(L683,[1]Hoja1!$G$5:$K$1700,5,FALSE)</f>
        <v>IMSS por parte del COBAQ</v>
      </c>
    </row>
    <row r="684" spans="1:48" ht="11.25" customHeight="1" x14ac:dyDescent="0.25">
      <c r="A684" s="3">
        <v>683</v>
      </c>
      <c r="B684" s="3" t="s">
        <v>46</v>
      </c>
      <c r="C684" s="3" t="s">
        <v>47</v>
      </c>
      <c r="D684" s="3" t="s">
        <v>48</v>
      </c>
      <c r="E684" s="3">
        <v>2</v>
      </c>
      <c r="F684" s="3"/>
      <c r="G684" s="3" t="s">
        <v>49</v>
      </c>
      <c r="H684" s="4"/>
      <c r="I684" s="4" t="s">
        <v>50</v>
      </c>
      <c r="J684" s="4" t="s">
        <v>6381</v>
      </c>
      <c r="K684" s="4" t="s">
        <v>6382</v>
      </c>
      <c r="L684" s="4" t="s">
        <v>6610</v>
      </c>
      <c r="M684" s="3" t="s">
        <v>6611</v>
      </c>
      <c r="N684" s="3" t="s">
        <v>855</v>
      </c>
      <c r="O684" s="3" t="s">
        <v>967</v>
      </c>
      <c r="P684" s="3" t="s">
        <v>6612</v>
      </c>
      <c r="Q684" s="3" t="s">
        <v>58</v>
      </c>
      <c r="R684" s="3" t="s">
        <v>6613</v>
      </c>
      <c r="S684" s="3" t="s">
        <v>6614</v>
      </c>
      <c r="T684" s="3" t="s">
        <v>63</v>
      </c>
      <c r="U684" s="3" t="s">
        <v>6615</v>
      </c>
      <c r="V684" s="3" t="s">
        <v>63</v>
      </c>
      <c r="W684" s="3" t="s">
        <v>64</v>
      </c>
      <c r="X684" s="3" t="s">
        <v>6616</v>
      </c>
      <c r="Y684" s="3" t="s">
        <v>6617</v>
      </c>
      <c r="Z684" s="3" t="s">
        <v>6618</v>
      </c>
      <c r="AA684" s="3"/>
      <c r="AB684" s="3" t="s">
        <v>67</v>
      </c>
      <c r="AC684" s="3" t="s">
        <v>50</v>
      </c>
      <c r="AD684" s="3" t="s">
        <v>6619</v>
      </c>
      <c r="AE684" s="3" t="s">
        <v>6620</v>
      </c>
      <c r="AF684" s="3" t="s">
        <v>70</v>
      </c>
      <c r="AG684" s="3" t="s">
        <v>71</v>
      </c>
      <c r="AH684" s="3" t="s">
        <v>72</v>
      </c>
      <c r="AI684" s="3" t="s">
        <v>73</v>
      </c>
      <c r="AJ684" s="3" t="s">
        <v>73</v>
      </c>
      <c r="AK684" s="3" t="s">
        <v>73</v>
      </c>
      <c r="AL684" s="3" t="s">
        <v>73</v>
      </c>
      <c r="AM684" s="3" t="s">
        <v>73</v>
      </c>
      <c r="AN684" s="3" t="s">
        <v>73</v>
      </c>
      <c r="AO684" s="3" t="s">
        <v>74</v>
      </c>
      <c r="AP684" s="3" t="s">
        <v>75</v>
      </c>
      <c r="AQ684" s="5" t="s">
        <v>75</v>
      </c>
      <c r="AR684" s="5" t="s">
        <v>75</v>
      </c>
      <c r="AS684" s="5" t="s">
        <v>289</v>
      </c>
      <c r="AT684" s="5"/>
    </row>
    <row r="685" spans="1:48" ht="11.25" customHeight="1" x14ac:dyDescent="0.25">
      <c r="A685" s="3">
        <v>684</v>
      </c>
      <c r="B685" s="3" t="s">
        <v>46</v>
      </c>
      <c r="C685" s="3" t="s">
        <v>47</v>
      </c>
      <c r="D685" s="3" t="s">
        <v>48</v>
      </c>
      <c r="E685" s="3">
        <v>2</v>
      </c>
      <c r="F685" s="3"/>
      <c r="G685" s="3" t="s">
        <v>49</v>
      </c>
      <c r="H685" s="4"/>
      <c r="I685" s="4" t="s">
        <v>50</v>
      </c>
      <c r="J685" s="4" t="s">
        <v>6381</v>
      </c>
      <c r="K685" s="4" t="s">
        <v>6382</v>
      </c>
      <c r="L685" s="4" t="s">
        <v>6621</v>
      </c>
      <c r="M685" s="3" t="s">
        <v>6622</v>
      </c>
      <c r="N685" s="3" t="s">
        <v>267</v>
      </c>
      <c r="O685" s="3" t="s">
        <v>6623</v>
      </c>
      <c r="P685" s="3" t="s">
        <v>6624</v>
      </c>
      <c r="Q685" s="3" t="s">
        <v>81</v>
      </c>
      <c r="R685" s="3" t="s">
        <v>6625</v>
      </c>
      <c r="S685" s="3" t="s">
        <v>6626</v>
      </c>
      <c r="T685" s="3" t="s">
        <v>63</v>
      </c>
      <c r="U685" s="3" t="s">
        <v>185</v>
      </c>
      <c r="V685" s="3" t="s">
        <v>63</v>
      </c>
      <c r="W685" s="3" t="s">
        <v>64</v>
      </c>
      <c r="X685" s="3" t="s">
        <v>6627</v>
      </c>
      <c r="Y685" s="3" t="s">
        <v>6627</v>
      </c>
      <c r="Z685" s="3" t="s">
        <v>6628</v>
      </c>
      <c r="AA685" s="3"/>
      <c r="AB685" s="3" t="s">
        <v>67</v>
      </c>
      <c r="AC685" s="3" t="s">
        <v>50</v>
      </c>
      <c r="AD685" s="3" t="s">
        <v>6629</v>
      </c>
      <c r="AE685" s="3" t="s">
        <v>6630</v>
      </c>
      <c r="AF685" s="3" t="s">
        <v>70</v>
      </c>
      <c r="AG685" s="3" t="s">
        <v>71</v>
      </c>
      <c r="AH685" s="3" t="s">
        <v>72</v>
      </c>
      <c r="AI685" s="3" t="s">
        <v>73</v>
      </c>
      <c r="AJ685" s="3" t="s">
        <v>73</v>
      </c>
      <c r="AK685" s="3" t="s">
        <v>73</v>
      </c>
      <c r="AL685" s="3" t="s">
        <v>73</v>
      </c>
      <c r="AM685" s="3" t="s">
        <v>73</v>
      </c>
      <c r="AN685" s="3" t="s">
        <v>73</v>
      </c>
      <c r="AO685" s="3" t="s">
        <v>74</v>
      </c>
      <c r="AP685" s="3" t="s">
        <v>75</v>
      </c>
      <c r="AQ685" s="5" t="s">
        <v>75</v>
      </c>
      <c r="AR685" s="5" t="s">
        <v>75</v>
      </c>
      <c r="AS685" s="5" t="s">
        <v>789</v>
      </c>
      <c r="AT685" s="5"/>
    </row>
    <row r="686" spans="1:48" ht="11.25" customHeight="1" x14ac:dyDescent="0.25">
      <c r="A686" s="3">
        <v>685</v>
      </c>
      <c r="B686" s="3" t="s">
        <v>46</v>
      </c>
      <c r="C686" s="3" t="s">
        <v>47</v>
      </c>
      <c r="D686" s="3" t="s">
        <v>48</v>
      </c>
      <c r="E686" s="3">
        <v>2</v>
      </c>
      <c r="F686" s="3"/>
      <c r="G686" s="3" t="s">
        <v>49</v>
      </c>
      <c r="H686" s="4"/>
      <c r="I686" s="4" t="s">
        <v>50</v>
      </c>
      <c r="J686" s="4" t="s">
        <v>6381</v>
      </c>
      <c r="K686" s="4" t="s">
        <v>6382</v>
      </c>
      <c r="L686" s="4" t="s">
        <v>6631</v>
      </c>
      <c r="M686" s="3" t="s">
        <v>6632</v>
      </c>
      <c r="N686" s="3" t="s">
        <v>6633</v>
      </c>
      <c r="O686" s="3" t="s">
        <v>279</v>
      </c>
      <c r="P686" s="3" t="s">
        <v>6634</v>
      </c>
      <c r="Q686" s="3" t="s">
        <v>58</v>
      </c>
      <c r="R686" s="3" t="s">
        <v>6635</v>
      </c>
      <c r="S686" s="3" t="s">
        <v>6636</v>
      </c>
      <c r="T686" s="3" t="s">
        <v>1179</v>
      </c>
      <c r="U686" s="3" t="s">
        <v>237</v>
      </c>
      <c r="V686" s="3" t="s">
        <v>1179</v>
      </c>
      <c r="W686" s="3" t="s">
        <v>64</v>
      </c>
      <c r="X686" s="3" t="s">
        <v>6637</v>
      </c>
      <c r="Y686" s="3" t="s">
        <v>6637</v>
      </c>
      <c r="Z686" s="3" t="s">
        <v>6638</v>
      </c>
      <c r="AA686" s="3"/>
      <c r="AB686" s="3" t="s">
        <v>67</v>
      </c>
      <c r="AC686" s="3" t="s">
        <v>50</v>
      </c>
      <c r="AD686" s="3" t="s">
        <v>6639</v>
      </c>
      <c r="AE686" s="3" t="s">
        <v>6640</v>
      </c>
      <c r="AF686" s="3" t="s">
        <v>70</v>
      </c>
      <c r="AG686" s="3" t="s">
        <v>71</v>
      </c>
      <c r="AH686" s="3" t="s">
        <v>72</v>
      </c>
      <c r="AI686" s="3" t="s">
        <v>73</v>
      </c>
      <c r="AJ686" s="3" t="s">
        <v>73</v>
      </c>
      <c r="AK686" s="3" t="s">
        <v>73</v>
      </c>
      <c r="AL686" s="3" t="s">
        <v>73</v>
      </c>
      <c r="AM686" s="3" t="s">
        <v>73</v>
      </c>
      <c r="AN686" s="3" t="s">
        <v>73</v>
      </c>
      <c r="AO686" s="3" t="s">
        <v>74</v>
      </c>
      <c r="AP686" s="3" t="s">
        <v>75</v>
      </c>
      <c r="AQ686" s="5" t="s">
        <v>75</v>
      </c>
      <c r="AR686" s="5" t="s">
        <v>75</v>
      </c>
      <c r="AS686" s="5" t="s">
        <v>789</v>
      </c>
      <c r="AT686" s="5"/>
    </row>
    <row r="687" spans="1:48" ht="11.25" customHeight="1" x14ac:dyDescent="0.25">
      <c r="A687" s="3">
        <v>686</v>
      </c>
      <c r="B687" s="3" t="s">
        <v>46</v>
      </c>
      <c r="C687" s="3" t="s">
        <v>47</v>
      </c>
      <c r="D687" s="3" t="s">
        <v>48</v>
      </c>
      <c r="E687" s="3">
        <v>2</v>
      </c>
      <c r="F687" s="3"/>
      <c r="G687" s="3" t="s">
        <v>49</v>
      </c>
      <c r="H687" s="4"/>
      <c r="I687" s="4" t="s">
        <v>50</v>
      </c>
      <c r="J687" s="4" t="s">
        <v>6381</v>
      </c>
      <c r="K687" s="4" t="s">
        <v>6382</v>
      </c>
      <c r="L687" s="4" t="s">
        <v>6641</v>
      </c>
      <c r="M687" s="3" t="s">
        <v>6642</v>
      </c>
      <c r="N687" s="3" t="s">
        <v>131</v>
      </c>
      <c r="O687" s="3" t="s">
        <v>6643</v>
      </c>
      <c r="P687" s="3" t="s">
        <v>6644</v>
      </c>
      <c r="Q687" s="3" t="s">
        <v>81</v>
      </c>
      <c r="R687" s="3" t="s">
        <v>6645</v>
      </c>
      <c r="S687" s="3" t="s">
        <v>6646</v>
      </c>
      <c r="T687" s="3" t="s">
        <v>63</v>
      </c>
      <c r="U687" s="3" t="s">
        <v>99</v>
      </c>
      <c r="V687" s="3" t="s">
        <v>63</v>
      </c>
      <c r="W687" s="3" t="s">
        <v>64</v>
      </c>
      <c r="X687" s="3" t="s">
        <v>6647</v>
      </c>
      <c r="Y687" s="3" t="s">
        <v>6647</v>
      </c>
      <c r="Z687" s="3" t="s">
        <v>6648</v>
      </c>
      <c r="AA687" s="3"/>
      <c r="AB687" s="3" t="s">
        <v>67</v>
      </c>
      <c r="AC687" s="3" t="s">
        <v>50</v>
      </c>
      <c r="AD687" s="3" t="s">
        <v>6649</v>
      </c>
      <c r="AE687" s="3" t="s">
        <v>6650</v>
      </c>
      <c r="AF687" s="3" t="s">
        <v>70</v>
      </c>
      <c r="AG687" s="3" t="s">
        <v>71</v>
      </c>
      <c r="AH687" s="3" t="s">
        <v>72</v>
      </c>
      <c r="AI687" s="3" t="s">
        <v>73</v>
      </c>
      <c r="AJ687" s="3" t="s">
        <v>73</v>
      </c>
      <c r="AK687" s="3" t="s">
        <v>73</v>
      </c>
      <c r="AL687" s="3" t="s">
        <v>73</v>
      </c>
      <c r="AM687" s="3" t="s">
        <v>73</v>
      </c>
      <c r="AN687" s="3" t="s">
        <v>73</v>
      </c>
      <c r="AO687" s="3" t="s">
        <v>74</v>
      </c>
      <c r="AP687" s="3" t="s">
        <v>75</v>
      </c>
      <c r="AQ687" s="5" t="s">
        <v>75</v>
      </c>
      <c r="AR687" s="5" t="s">
        <v>75</v>
      </c>
      <c r="AS687" s="5" t="s">
        <v>789</v>
      </c>
      <c r="AT687" s="5" t="s">
        <v>276</v>
      </c>
      <c r="AU687" t="str">
        <f>VLOOKUP(L687,[1]Hoja1!$G$5:$K$1700,4,FALSE)</f>
        <v>17240890131</v>
      </c>
      <c r="AV687" t="str">
        <f>VLOOKUP(L687,[1]Hoja1!$G$5:$K$1700,5,FALSE)</f>
        <v>IMSS por parte del COBAQ</v>
      </c>
    </row>
    <row r="688" spans="1:48" ht="11.25" customHeight="1" x14ac:dyDescent="0.25">
      <c r="A688" s="3">
        <v>687</v>
      </c>
      <c r="B688" s="3" t="s">
        <v>46</v>
      </c>
      <c r="C688" s="3" t="s">
        <v>47</v>
      </c>
      <c r="D688" s="3" t="s">
        <v>48</v>
      </c>
      <c r="E688" s="3">
        <v>2</v>
      </c>
      <c r="F688" s="3"/>
      <c r="G688" s="3" t="s">
        <v>49</v>
      </c>
      <c r="H688" s="4"/>
      <c r="I688" s="4" t="s">
        <v>50</v>
      </c>
      <c r="J688" s="4" t="s">
        <v>6381</v>
      </c>
      <c r="K688" s="4" t="s">
        <v>6382</v>
      </c>
      <c r="L688" s="4" t="s">
        <v>6651</v>
      </c>
      <c r="M688" s="3" t="s">
        <v>6652</v>
      </c>
      <c r="N688" s="3" t="s">
        <v>4026</v>
      </c>
      <c r="O688" s="3" t="s">
        <v>344</v>
      </c>
      <c r="P688" s="3" t="s">
        <v>6653</v>
      </c>
      <c r="Q688" s="3" t="s">
        <v>58</v>
      </c>
      <c r="R688" s="3" t="s">
        <v>6654</v>
      </c>
      <c r="S688" s="3" t="s">
        <v>6655</v>
      </c>
      <c r="T688" s="3" t="s">
        <v>63</v>
      </c>
      <c r="U688" s="3" t="s">
        <v>6656</v>
      </c>
      <c r="V688" s="3" t="s">
        <v>63</v>
      </c>
      <c r="W688" s="3" t="s">
        <v>64</v>
      </c>
      <c r="X688" s="3" t="s">
        <v>6657</v>
      </c>
      <c r="Y688" s="3" t="s">
        <v>6657</v>
      </c>
      <c r="Z688" s="3" t="s">
        <v>6658</v>
      </c>
      <c r="AA688" s="3"/>
      <c r="AB688" s="3" t="s">
        <v>67</v>
      </c>
      <c r="AC688" s="3" t="s">
        <v>50</v>
      </c>
      <c r="AD688" s="3" t="s">
        <v>6659</v>
      </c>
      <c r="AE688" s="3" t="s">
        <v>75</v>
      </c>
      <c r="AF688" s="3" t="s">
        <v>70</v>
      </c>
      <c r="AG688" s="3" t="s">
        <v>71</v>
      </c>
      <c r="AH688" s="3" t="s">
        <v>72</v>
      </c>
      <c r="AI688" s="3" t="s">
        <v>73</v>
      </c>
      <c r="AJ688" s="3" t="s">
        <v>73</v>
      </c>
      <c r="AK688" s="3" t="s">
        <v>73</v>
      </c>
      <c r="AL688" s="3" t="s">
        <v>73</v>
      </c>
      <c r="AM688" s="3" t="s">
        <v>73</v>
      </c>
      <c r="AN688" s="3" t="s">
        <v>73</v>
      </c>
      <c r="AO688" s="3" t="s">
        <v>74</v>
      </c>
      <c r="AP688" s="3" t="s">
        <v>75</v>
      </c>
      <c r="AQ688" s="5" t="s">
        <v>75</v>
      </c>
      <c r="AR688" s="5" t="s">
        <v>75</v>
      </c>
      <c r="AS688" s="5" t="s">
        <v>789</v>
      </c>
      <c r="AT688" s="5"/>
    </row>
    <row r="689" spans="1:46" ht="11.25" customHeight="1" x14ac:dyDescent="0.25">
      <c r="A689" s="3">
        <v>688</v>
      </c>
      <c r="B689" s="3" t="s">
        <v>46</v>
      </c>
      <c r="C689" s="3" t="s">
        <v>47</v>
      </c>
      <c r="D689" s="3" t="s">
        <v>48</v>
      </c>
      <c r="E689" s="3">
        <v>2</v>
      </c>
      <c r="F689" s="3"/>
      <c r="G689" s="3" t="s">
        <v>49</v>
      </c>
      <c r="H689" s="4"/>
      <c r="I689" s="4" t="s">
        <v>50</v>
      </c>
      <c r="J689" s="4" t="s">
        <v>6381</v>
      </c>
      <c r="K689" s="4" t="s">
        <v>6382</v>
      </c>
      <c r="L689" s="4" t="s">
        <v>6660</v>
      </c>
      <c r="M689" s="3" t="s">
        <v>6661</v>
      </c>
      <c r="N689" s="3" t="s">
        <v>411</v>
      </c>
      <c r="O689" s="3" t="s">
        <v>4948</v>
      </c>
      <c r="P689" s="3" t="s">
        <v>6662</v>
      </c>
      <c r="Q689" s="3" t="s">
        <v>58</v>
      </c>
      <c r="R689" s="3" t="s">
        <v>6663</v>
      </c>
      <c r="S689" s="3" t="s">
        <v>6664</v>
      </c>
      <c r="T689" s="3" t="s">
        <v>1179</v>
      </c>
      <c r="U689" s="3" t="s">
        <v>99</v>
      </c>
      <c r="V689" s="3" t="s">
        <v>1179</v>
      </c>
      <c r="W689" s="3" t="s">
        <v>64</v>
      </c>
      <c r="X689" s="3" t="s">
        <v>6665</v>
      </c>
      <c r="Y689" s="3" t="s">
        <v>6665</v>
      </c>
      <c r="Z689" s="3" t="s">
        <v>6666</v>
      </c>
      <c r="AA689" s="3"/>
      <c r="AB689" s="3" t="s">
        <v>67</v>
      </c>
      <c r="AC689" s="3" t="s">
        <v>50</v>
      </c>
      <c r="AD689" s="3" t="s">
        <v>6667</v>
      </c>
      <c r="AE689" s="3" t="s">
        <v>6668</v>
      </c>
      <c r="AF689" s="3" t="s">
        <v>70</v>
      </c>
      <c r="AG689" s="3" t="s">
        <v>71</v>
      </c>
      <c r="AH689" s="3" t="s">
        <v>72</v>
      </c>
      <c r="AI689" s="3" t="s">
        <v>73</v>
      </c>
      <c r="AJ689" s="3" t="s">
        <v>73</v>
      </c>
      <c r="AK689" s="3" t="s">
        <v>73</v>
      </c>
      <c r="AL689" s="3" t="s">
        <v>73</v>
      </c>
      <c r="AM689" s="3" t="s">
        <v>73</v>
      </c>
      <c r="AN689" s="3" t="s">
        <v>73</v>
      </c>
      <c r="AO689" s="3" t="s">
        <v>74</v>
      </c>
      <c r="AP689" s="3" t="s">
        <v>75</v>
      </c>
      <c r="AQ689" s="5" t="s">
        <v>75</v>
      </c>
      <c r="AR689" s="5" t="s">
        <v>75</v>
      </c>
      <c r="AS689" s="5" t="s">
        <v>789</v>
      </c>
      <c r="AT689" s="5"/>
    </row>
    <row r="690" spans="1:46" ht="11.25" customHeight="1" x14ac:dyDescent="0.25">
      <c r="A690" s="3">
        <v>689</v>
      </c>
      <c r="B690" s="3" t="s">
        <v>46</v>
      </c>
      <c r="C690" s="3" t="s">
        <v>47</v>
      </c>
      <c r="D690" s="3" t="s">
        <v>48</v>
      </c>
      <c r="E690" s="3">
        <v>2</v>
      </c>
      <c r="F690" s="3"/>
      <c r="G690" s="3" t="s">
        <v>49</v>
      </c>
      <c r="H690" s="4"/>
      <c r="I690" s="4" t="s">
        <v>50</v>
      </c>
      <c r="J690" s="4" t="s">
        <v>6381</v>
      </c>
      <c r="K690" s="4" t="s">
        <v>6382</v>
      </c>
      <c r="L690" s="4" t="s">
        <v>6669</v>
      </c>
      <c r="M690" s="3" t="s">
        <v>6670</v>
      </c>
      <c r="N690" s="3" t="s">
        <v>344</v>
      </c>
      <c r="O690" s="3" t="s">
        <v>422</v>
      </c>
      <c r="P690" s="3" t="s">
        <v>6671</v>
      </c>
      <c r="Q690" s="3" t="s">
        <v>58</v>
      </c>
      <c r="R690" s="3" t="s">
        <v>6672</v>
      </c>
      <c r="S690" s="3" t="s">
        <v>6673</v>
      </c>
      <c r="T690" s="3" t="s">
        <v>63</v>
      </c>
      <c r="U690" s="3" t="s">
        <v>99</v>
      </c>
      <c r="V690" s="3" t="s">
        <v>63</v>
      </c>
      <c r="W690" s="3" t="s">
        <v>64</v>
      </c>
      <c r="X690" s="3" t="s">
        <v>6674</v>
      </c>
      <c r="Y690" s="3" t="s">
        <v>6674</v>
      </c>
      <c r="Z690" s="3" t="s">
        <v>6675</v>
      </c>
      <c r="AA690" s="3"/>
      <c r="AB690" s="3" t="s">
        <v>67</v>
      </c>
      <c r="AC690" s="3" t="s">
        <v>50</v>
      </c>
      <c r="AD690" s="3" t="s">
        <v>6676</v>
      </c>
      <c r="AE690" s="3" t="s">
        <v>6677</v>
      </c>
      <c r="AF690" s="3" t="s">
        <v>70</v>
      </c>
      <c r="AG690" s="3" t="s">
        <v>71</v>
      </c>
      <c r="AH690" s="3" t="s">
        <v>72</v>
      </c>
      <c r="AI690" s="3" t="s">
        <v>73</v>
      </c>
      <c r="AJ690" s="3" t="s">
        <v>73</v>
      </c>
      <c r="AK690" s="3" t="s">
        <v>73</v>
      </c>
      <c r="AL690" s="3" t="s">
        <v>73</v>
      </c>
      <c r="AM690" s="3" t="s">
        <v>73</v>
      </c>
      <c r="AN690" s="3" t="s">
        <v>73</v>
      </c>
      <c r="AO690" s="3" t="s">
        <v>74</v>
      </c>
      <c r="AP690" s="3" t="s">
        <v>75</v>
      </c>
      <c r="AQ690" s="5" t="s">
        <v>75</v>
      </c>
      <c r="AR690" s="5" t="s">
        <v>75</v>
      </c>
      <c r="AS690" s="5" t="s">
        <v>789</v>
      </c>
      <c r="AT690" s="5"/>
    </row>
    <row r="691" spans="1:46" ht="11.25" customHeight="1" x14ac:dyDescent="0.25">
      <c r="A691" s="3">
        <v>690</v>
      </c>
      <c r="B691" s="3" t="s">
        <v>46</v>
      </c>
      <c r="C691" s="3" t="s">
        <v>47</v>
      </c>
      <c r="D691" s="3" t="s">
        <v>48</v>
      </c>
      <c r="E691" s="3">
        <v>2</v>
      </c>
      <c r="F691" s="3"/>
      <c r="G691" s="3" t="s">
        <v>49</v>
      </c>
      <c r="H691" s="4"/>
      <c r="I691" s="4" t="s">
        <v>50</v>
      </c>
      <c r="J691" s="4" t="s">
        <v>6381</v>
      </c>
      <c r="K691" s="4" t="s">
        <v>6382</v>
      </c>
      <c r="L691" s="4" t="s">
        <v>6678</v>
      </c>
      <c r="M691" s="3" t="s">
        <v>6679</v>
      </c>
      <c r="N691" s="3" t="s">
        <v>6680</v>
      </c>
      <c r="O691" s="3" t="s">
        <v>6681</v>
      </c>
      <c r="P691" s="3" t="s">
        <v>6682</v>
      </c>
      <c r="Q691" s="3" t="s">
        <v>81</v>
      </c>
      <c r="R691" s="3" t="s">
        <v>6683</v>
      </c>
      <c r="S691" s="3" t="s">
        <v>6684</v>
      </c>
      <c r="T691" s="3" t="s">
        <v>63</v>
      </c>
      <c r="U691" s="3" t="s">
        <v>427</v>
      </c>
      <c r="V691" s="3" t="s">
        <v>63</v>
      </c>
      <c r="W691" s="3" t="s">
        <v>64</v>
      </c>
      <c r="X691" s="3" t="s">
        <v>6685</v>
      </c>
      <c r="Y691" s="3" t="s">
        <v>6685</v>
      </c>
      <c r="Z691" s="3" t="s">
        <v>6686</v>
      </c>
      <c r="AA691" s="3"/>
      <c r="AB691" s="3" t="s">
        <v>67</v>
      </c>
      <c r="AC691" s="3" t="s">
        <v>50</v>
      </c>
      <c r="AD691" s="3" t="s">
        <v>6687</v>
      </c>
      <c r="AE691" s="3" t="s">
        <v>6688</v>
      </c>
      <c r="AF691" s="3" t="s">
        <v>70</v>
      </c>
      <c r="AG691" s="3" t="s">
        <v>71</v>
      </c>
      <c r="AH691" s="3" t="s">
        <v>72</v>
      </c>
      <c r="AI691" s="3" t="s">
        <v>73</v>
      </c>
      <c r="AJ691" s="3" t="s">
        <v>73</v>
      </c>
      <c r="AK691" s="3" t="s">
        <v>73</v>
      </c>
      <c r="AL691" s="3" t="s">
        <v>73</v>
      </c>
      <c r="AM691" s="3" t="s">
        <v>73</v>
      </c>
      <c r="AN691" s="3" t="s">
        <v>73</v>
      </c>
      <c r="AO691" s="3" t="s">
        <v>74</v>
      </c>
      <c r="AP691" s="3" t="s">
        <v>75</v>
      </c>
      <c r="AQ691" s="5" t="s">
        <v>75</v>
      </c>
      <c r="AR691" s="5" t="s">
        <v>75</v>
      </c>
      <c r="AS691" s="5" t="s">
        <v>789</v>
      </c>
      <c r="AT691" s="5"/>
    </row>
    <row r="692" spans="1:46" ht="11.25" customHeight="1" x14ac:dyDescent="0.25">
      <c r="A692" s="3">
        <v>691</v>
      </c>
      <c r="B692" s="3" t="s">
        <v>46</v>
      </c>
      <c r="C692" s="3" t="s">
        <v>47</v>
      </c>
      <c r="D692" s="3" t="s">
        <v>48</v>
      </c>
      <c r="E692" s="3">
        <v>2</v>
      </c>
      <c r="F692" s="3"/>
      <c r="G692" s="3" t="s">
        <v>49</v>
      </c>
      <c r="H692" s="4"/>
      <c r="I692" s="4" t="s">
        <v>50</v>
      </c>
      <c r="J692" s="4" t="s">
        <v>6381</v>
      </c>
      <c r="K692" s="4" t="s">
        <v>6382</v>
      </c>
      <c r="L692" s="4" t="s">
        <v>6689</v>
      </c>
      <c r="M692" s="3" t="s">
        <v>6690</v>
      </c>
      <c r="N692" s="3" t="s">
        <v>6691</v>
      </c>
      <c r="O692" s="3" t="s">
        <v>6692</v>
      </c>
      <c r="P692" s="3" t="s">
        <v>6693</v>
      </c>
      <c r="Q692" s="3" t="s">
        <v>58</v>
      </c>
      <c r="R692" s="3" t="s">
        <v>6694</v>
      </c>
      <c r="S692" s="3" t="s">
        <v>1896</v>
      </c>
      <c r="T692" s="3" t="s">
        <v>63</v>
      </c>
      <c r="U692" s="3" t="s">
        <v>427</v>
      </c>
      <c r="V692" s="3" t="s">
        <v>63</v>
      </c>
      <c r="W692" s="3" t="s">
        <v>64</v>
      </c>
      <c r="X692" s="3" t="s">
        <v>6695</v>
      </c>
      <c r="Y692" s="3" t="s">
        <v>6695</v>
      </c>
      <c r="Z692" s="3" t="s">
        <v>6696</v>
      </c>
      <c r="AA692" s="3"/>
      <c r="AB692" s="3" t="s">
        <v>67</v>
      </c>
      <c r="AC692" s="3" t="s">
        <v>50</v>
      </c>
      <c r="AD692" s="3" t="s">
        <v>6697</v>
      </c>
      <c r="AE692" s="3" t="s">
        <v>6698</v>
      </c>
      <c r="AF692" s="3" t="s">
        <v>70</v>
      </c>
      <c r="AG692" s="3" t="s">
        <v>71</v>
      </c>
      <c r="AH692" s="3" t="s">
        <v>72</v>
      </c>
      <c r="AI692" s="3" t="s">
        <v>73</v>
      </c>
      <c r="AJ692" s="3" t="s">
        <v>73</v>
      </c>
      <c r="AK692" s="3" t="s">
        <v>73</v>
      </c>
      <c r="AL692" s="3" t="s">
        <v>73</v>
      </c>
      <c r="AM692" s="3" t="s">
        <v>73</v>
      </c>
      <c r="AN692" s="3" t="s">
        <v>73</v>
      </c>
      <c r="AO692" s="3" t="s">
        <v>74</v>
      </c>
      <c r="AP692" s="3" t="s">
        <v>75</v>
      </c>
      <c r="AQ692" s="5" t="s">
        <v>75</v>
      </c>
      <c r="AR692" s="5" t="s">
        <v>75</v>
      </c>
      <c r="AS692" s="5" t="s">
        <v>1214</v>
      </c>
      <c r="AT692" s="5"/>
    </row>
    <row r="693" spans="1:46" ht="11.25" customHeight="1" x14ac:dyDescent="0.25">
      <c r="A693" s="3">
        <v>692</v>
      </c>
      <c r="B693" s="3" t="s">
        <v>46</v>
      </c>
      <c r="C693" s="3" t="s">
        <v>47</v>
      </c>
      <c r="D693" s="3" t="s">
        <v>48</v>
      </c>
      <c r="E693" s="3">
        <v>2</v>
      </c>
      <c r="F693" s="3"/>
      <c r="G693" s="3" t="s">
        <v>49</v>
      </c>
      <c r="H693" s="4"/>
      <c r="I693" s="4" t="s">
        <v>50</v>
      </c>
      <c r="J693" s="4" t="s">
        <v>6381</v>
      </c>
      <c r="K693" s="4" t="s">
        <v>6382</v>
      </c>
      <c r="L693" s="4" t="s">
        <v>6699</v>
      </c>
      <c r="M693" s="3" t="s">
        <v>6700</v>
      </c>
      <c r="N693" s="3" t="s">
        <v>455</v>
      </c>
      <c r="O693" s="3" t="s">
        <v>6701</v>
      </c>
      <c r="P693" s="3" t="s">
        <v>6702</v>
      </c>
      <c r="Q693" s="3" t="s">
        <v>81</v>
      </c>
      <c r="R693" s="3" t="s">
        <v>6703</v>
      </c>
      <c r="S693" s="3" t="s">
        <v>6704</v>
      </c>
      <c r="T693" s="3" t="s">
        <v>64</v>
      </c>
      <c r="U693" s="3" t="s">
        <v>237</v>
      </c>
      <c r="V693" s="3" t="s">
        <v>64</v>
      </c>
      <c r="W693" s="3" t="s">
        <v>64</v>
      </c>
      <c r="X693" s="3" t="s">
        <v>6705</v>
      </c>
      <c r="Y693" s="3" t="s">
        <v>6705</v>
      </c>
      <c r="Z693" s="3" t="s">
        <v>6706</v>
      </c>
      <c r="AA693" s="3"/>
      <c r="AB693" s="3" t="s">
        <v>67</v>
      </c>
      <c r="AC693" s="3" t="s">
        <v>50</v>
      </c>
      <c r="AD693" s="3" t="s">
        <v>6707</v>
      </c>
      <c r="AE693" s="3" t="s">
        <v>6708</v>
      </c>
      <c r="AF693" s="3" t="s">
        <v>70</v>
      </c>
      <c r="AG693" s="3" t="s">
        <v>71</v>
      </c>
      <c r="AH693" s="3" t="s">
        <v>72</v>
      </c>
      <c r="AI693" s="3" t="s">
        <v>73</v>
      </c>
      <c r="AJ693" s="3" t="s">
        <v>73</v>
      </c>
      <c r="AK693" s="3" t="s">
        <v>73</v>
      </c>
      <c r="AL693" s="3" t="s">
        <v>73</v>
      </c>
      <c r="AM693" s="3" t="s">
        <v>73</v>
      </c>
      <c r="AN693" s="3" t="s">
        <v>73</v>
      </c>
      <c r="AO693" s="3" t="s">
        <v>74</v>
      </c>
      <c r="AP693" s="3" t="s">
        <v>75</v>
      </c>
      <c r="AQ693" s="5" t="s">
        <v>75</v>
      </c>
      <c r="AR693" s="5" t="s">
        <v>75</v>
      </c>
      <c r="AS693" s="5" t="s">
        <v>789</v>
      </c>
      <c r="AT693" s="5"/>
    </row>
    <row r="694" spans="1:46" ht="11.25" customHeight="1" x14ac:dyDescent="0.25">
      <c r="A694" s="3">
        <v>693</v>
      </c>
      <c r="B694" s="3" t="s">
        <v>46</v>
      </c>
      <c r="C694" s="3" t="s">
        <v>47</v>
      </c>
      <c r="D694" s="3" t="s">
        <v>48</v>
      </c>
      <c r="E694" s="3">
        <v>2</v>
      </c>
      <c r="F694" s="3"/>
      <c r="G694" s="3" t="s">
        <v>49</v>
      </c>
      <c r="H694" s="4"/>
      <c r="I694" s="4" t="s">
        <v>50</v>
      </c>
      <c r="J694" s="4" t="s">
        <v>6381</v>
      </c>
      <c r="K694" s="4" t="s">
        <v>6382</v>
      </c>
      <c r="L694" s="4" t="s">
        <v>6709</v>
      </c>
      <c r="M694" s="3" t="s">
        <v>6710</v>
      </c>
      <c r="N694" s="3" t="s">
        <v>577</v>
      </c>
      <c r="O694" s="3" t="s">
        <v>158</v>
      </c>
      <c r="P694" s="3" t="s">
        <v>6711</v>
      </c>
      <c r="Q694" s="3" t="s">
        <v>81</v>
      </c>
      <c r="R694" s="3" t="s">
        <v>6712</v>
      </c>
      <c r="S694" s="3" t="s">
        <v>6713</v>
      </c>
      <c r="T694" s="3" t="s">
        <v>64</v>
      </c>
      <c r="U694" s="3" t="s">
        <v>99</v>
      </c>
      <c r="V694" s="3" t="s">
        <v>64</v>
      </c>
      <c r="W694" s="3" t="s">
        <v>64</v>
      </c>
      <c r="X694" s="3" t="s">
        <v>6714</v>
      </c>
      <c r="Y694" s="3" t="s">
        <v>6714</v>
      </c>
      <c r="Z694" s="3" t="s">
        <v>6715</v>
      </c>
      <c r="AA694" s="3"/>
      <c r="AB694" s="3" t="s">
        <v>67</v>
      </c>
      <c r="AC694" s="3" t="s">
        <v>50</v>
      </c>
      <c r="AD694" s="3" t="s">
        <v>6716</v>
      </c>
      <c r="AE694" s="3" t="s">
        <v>6717</v>
      </c>
      <c r="AF694" s="3" t="s">
        <v>70</v>
      </c>
      <c r="AG694" s="3" t="s">
        <v>71</v>
      </c>
      <c r="AH694" s="3" t="s">
        <v>72</v>
      </c>
      <c r="AI694" s="3" t="s">
        <v>73</v>
      </c>
      <c r="AJ694" s="3" t="s">
        <v>73</v>
      </c>
      <c r="AK694" s="3" t="s">
        <v>73</v>
      </c>
      <c r="AL694" s="3" t="s">
        <v>73</v>
      </c>
      <c r="AM694" s="3" t="s">
        <v>73</v>
      </c>
      <c r="AN694" s="3" t="s">
        <v>73</v>
      </c>
      <c r="AO694" s="3" t="s">
        <v>74</v>
      </c>
      <c r="AP694" s="3" t="s">
        <v>75</v>
      </c>
      <c r="AQ694" s="5" t="s">
        <v>75</v>
      </c>
      <c r="AR694" s="5" t="s">
        <v>75</v>
      </c>
      <c r="AS694" s="5" t="s">
        <v>789</v>
      </c>
      <c r="AT694" s="5"/>
    </row>
    <row r="695" spans="1:46" ht="11.25" customHeight="1" x14ac:dyDescent="0.25">
      <c r="A695" s="3">
        <v>694</v>
      </c>
      <c r="B695" s="3" t="s">
        <v>46</v>
      </c>
      <c r="C695" s="3" t="s">
        <v>47</v>
      </c>
      <c r="D695" s="3" t="s">
        <v>48</v>
      </c>
      <c r="E695" s="3">
        <v>2</v>
      </c>
      <c r="F695" s="3"/>
      <c r="G695" s="3" t="s">
        <v>49</v>
      </c>
      <c r="H695" s="4"/>
      <c r="I695" s="4" t="s">
        <v>50</v>
      </c>
      <c r="J695" s="4" t="s">
        <v>6381</v>
      </c>
      <c r="K695" s="4" t="s">
        <v>6382</v>
      </c>
      <c r="L695" s="4" t="s">
        <v>6718</v>
      </c>
      <c r="M695" s="3" t="s">
        <v>6719</v>
      </c>
      <c r="N695" s="3" t="s">
        <v>6720</v>
      </c>
      <c r="O695" s="3" t="s">
        <v>300</v>
      </c>
      <c r="P695" s="3" t="s">
        <v>1619</v>
      </c>
      <c r="Q695" s="3" t="s">
        <v>81</v>
      </c>
      <c r="R695" s="3" t="s">
        <v>6721</v>
      </c>
      <c r="S695" s="3" t="s">
        <v>6722</v>
      </c>
      <c r="T695" s="3" t="s">
        <v>63</v>
      </c>
      <c r="U695" s="3" t="s">
        <v>99</v>
      </c>
      <c r="V695" s="3" t="s">
        <v>63</v>
      </c>
      <c r="W695" s="3" t="s">
        <v>64</v>
      </c>
      <c r="X695" s="3" t="s">
        <v>6723</v>
      </c>
      <c r="Y695" s="3" t="s">
        <v>6723</v>
      </c>
      <c r="Z695" s="3" t="s">
        <v>6724</v>
      </c>
      <c r="AA695" s="3"/>
      <c r="AB695" s="3" t="s">
        <v>67</v>
      </c>
      <c r="AC695" s="3" t="s">
        <v>50</v>
      </c>
      <c r="AD695" s="3" t="s">
        <v>6725</v>
      </c>
      <c r="AE695" s="3" t="s">
        <v>6726</v>
      </c>
      <c r="AF695" s="3" t="s">
        <v>70</v>
      </c>
      <c r="AG695" s="3" t="s">
        <v>71</v>
      </c>
      <c r="AH695" s="3" t="s">
        <v>72</v>
      </c>
      <c r="AI695" s="3" t="s">
        <v>73</v>
      </c>
      <c r="AJ695" s="3" t="s">
        <v>73</v>
      </c>
      <c r="AK695" s="3" t="s">
        <v>73</v>
      </c>
      <c r="AL695" s="3" t="s">
        <v>73</v>
      </c>
      <c r="AM695" s="3" t="s">
        <v>73</v>
      </c>
      <c r="AN695" s="3" t="s">
        <v>73</v>
      </c>
      <c r="AO695" s="3" t="s">
        <v>74</v>
      </c>
      <c r="AP695" s="3" t="s">
        <v>75</v>
      </c>
      <c r="AQ695" s="5" t="s">
        <v>75</v>
      </c>
      <c r="AR695" s="5" t="s">
        <v>75</v>
      </c>
      <c r="AS695" s="5" t="s">
        <v>1214</v>
      </c>
      <c r="AT695" s="5"/>
    </row>
    <row r="696" spans="1:46" ht="11.25" customHeight="1" x14ac:dyDescent="0.25">
      <c r="A696" s="3">
        <v>695</v>
      </c>
      <c r="B696" s="3" t="s">
        <v>46</v>
      </c>
      <c r="C696" s="3" t="s">
        <v>47</v>
      </c>
      <c r="D696" s="3" t="s">
        <v>48</v>
      </c>
      <c r="E696" s="3">
        <v>2</v>
      </c>
      <c r="F696" s="3"/>
      <c r="G696" s="3" t="s">
        <v>49</v>
      </c>
      <c r="H696" s="4"/>
      <c r="I696" s="4" t="s">
        <v>50</v>
      </c>
      <c r="J696" s="4" t="s">
        <v>6381</v>
      </c>
      <c r="K696" s="4" t="s">
        <v>6382</v>
      </c>
      <c r="L696" s="4" t="s">
        <v>6727</v>
      </c>
      <c r="M696" s="3" t="s">
        <v>6728</v>
      </c>
      <c r="N696" s="3" t="s">
        <v>422</v>
      </c>
      <c r="O696" s="3" t="s">
        <v>6729</v>
      </c>
      <c r="P696" s="3" t="s">
        <v>6730</v>
      </c>
      <c r="Q696" s="3" t="s">
        <v>58</v>
      </c>
      <c r="R696" s="3" t="s">
        <v>6731</v>
      </c>
      <c r="S696" s="3" t="s">
        <v>6732</v>
      </c>
      <c r="T696" s="3" t="s">
        <v>63</v>
      </c>
      <c r="U696" s="3" t="s">
        <v>85</v>
      </c>
      <c r="V696" s="3" t="s">
        <v>63</v>
      </c>
      <c r="W696" s="3" t="s">
        <v>64</v>
      </c>
      <c r="X696" s="3" t="s">
        <v>6733</v>
      </c>
      <c r="Y696" s="3" t="s">
        <v>6733</v>
      </c>
      <c r="Z696" s="3" t="s">
        <v>6734</v>
      </c>
      <c r="AA696" s="3"/>
      <c r="AB696" s="3" t="s">
        <v>67</v>
      </c>
      <c r="AC696" s="3" t="s">
        <v>50</v>
      </c>
      <c r="AD696" s="3" t="s">
        <v>6735</v>
      </c>
      <c r="AE696" s="3" t="s">
        <v>6736</v>
      </c>
      <c r="AF696" s="3" t="s">
        <v>70</v>
      </c>
      <c r="AG696" s="3" t="s">
        <v>71</v>
      </c>
      <c r="AH696" s="3" t="s">
        <v>72</v>
      </c>
      <c r="AI696" s="3" t="s">
        <v>73</v>
      </c>
      <c r="AJ696" s="3" t="s">
        <v>73</v>
      </c>
      <c r="AK696" s="3" t="s">
        <v>73</v>
      </c>
      <c r="AL696" s="3" t="s">
        <v>73</v>
      </c>
      <c r="AM696" s="3" t="s">
        <v>73</v>
      </c>
      <c r="AN696" s="3" t="s">
        <v>73</v>
      </c>
      <c r="AO696" s="3" t="s">
        <v>74</v>
      </c>
      <c r="AP696" s="3" t="s">
        <v>75</v>
      </c>
      <c r="AQ696" s="5" t="s">
        <v>75</v>
      </c>
      <c r="AR696" s="5" t="s">
        <v>75</v>
      </c>
      <c r="AS696" s="5" t="s">
        <v>789</v>
      </c>
      <c r="AT696" s="5"/>
    </row>
    <row r="697" spans="1:46" ht="11.25" customHeight="1" x14ac:dyDescent="0.25">
      <c r="A697" s="3">
        <v>696</v>
      </c>
      <c r="B697" s="3" t="s">
        <v>46</v>
      </c>
      <c r="C697" s="3" t="s">
        <v>47</v>
      </c>
      <c r="D697" s="3" t="s">
        <v>48</v>
      </c>
      <c r="E697" s="3">
        <v>2</v>
      </c>
      <c r="F697" s="3"/>
      <c r="G697" s="3" t="s">
        <v>49</v>
      </c>
      <c r="H697" s="4"/>
      <c r="I697" s="4" t="s">
        <v>50</v>
      </c>
      <c r="J697" s="4" t="s">
        <v>6381</v>
      </c>
      <c r="K697" s="4" t="s">
        <v>6382</v>
      </c>
      <c r="L697" s="4" t="s">
        <v>6737</v>
      </c>
      <c r="M697" s="3" t="s">
        <v>6738</v>
      </c>
      <c r="N697" s="3" t="s">
        <v>2765</v>
      </c>
      <c r="O697" s="3" t="s">
        <v>56</v>
      </c>
      <c r="P697" s="3" t="s">
        <v>6739</v>
      </c>
      <c r="Q697" s="3" t="s">
        <v>81</v>
      </c>
      <c r="R697" s="3" t="s">
        <v>6740</v>
      </c>
      <c r="S697" s="3" t="s">
        <v>6741</v>
      </c>
      <c r="T697" s="3" t="s">
        <v>63</v>
      </c>
      <c r="U697" s="3" t="s">
        <v>99</v>
      </c>
      <c r="V697" s="3" t="s">
        <v>63</v>
      </c>
      <c r="W697" s="3" t="s">
        <v>64</v>
      </c>
      <c r="X697" s="3" t="s">
        <v>6742</v>
      </c>
      <c r="Y697" s="3" t="s">
        <v>6742</v>
      </c>
      <c r="Z697" s="3" t="s">
        <v>6743</v>
      </c>
      <c r="AA697" s="3"/>
      <c r="AB697" s="3" t="s">
        <v>67</v>
      </c>
      <c r="AC697" s="3" t="s">
        <v>50</v>
      </c>
      <c r="AD697" s="3" t="s">
        <v>6744</v>
      </c>
      <c r="AE697" s="3" t="s">
        <v>6745</v>
      </c>
      <c r="AF697" s="3" t="s">
        <v>70</v>
      </c>
      <c r="AG697" s="3" t="s">
        <v>71</v>
      </c>
      <c r="AH697" s="3" t="s">
        <v>72</v>
      </c>
      <c r="AI697" s="3" t="s">
        <v>73</v>
      </c>
      <c r="AJ697" s="3" t="s">
        <v>73</v>
      </c>
      <c r="AK697" s="3" t="s">
        <v>73</v>
      </c>
      <c r="AL697" s="3" t="s">
        <v>73</v>
      </c>
      <c r="AM697" s="3" t="s">
        <v>73</v>
      </c>
      <c r="AN697" s="3" t="s">
        <v>73</v>
      </c>
      <c r="AO697" s="3" t="s">
        <v>74</v>
      </c>
      <c r="AP697" s="3" t="s">
        <v>75</v>
      </c>
      <c r="AQ697" s="5" t="s">
        <v>75</v>
      </c>
      <c r="AR697" s="5" t="s">
        <v>75</v>
      </c>
      <c r="AS697" s="5" t="s">
        <v>789</v>
      </c>
      <c r="AT697" s="5"/>
    </row>
    <row r="698" spans="1:46" ht="11.25" customHeight="1" x14ac:dyDescent="0.25">
      <c r="A698" s="3">
        <v>697</v>
      </c>
      <c r="B698" s="3" t="s">
        <v>46</v>
      </c>
      <c r="C698" s="3" t="s">
        <v>47</v>
      </c>
      <c r="D698" s="3" t="s">
        <v>48</v>
      </c>
      <c r="E698" s="3">
        <v>2</v>
      </c>
      <c r="F698" s="3"/>
      <c r="G698" s="3" t="s">
        <v>49</v>
      </c>
      <c r="H698" s="4"/>
      <c r="I698" s="4" t="s">
        <v>50</v>
      </c>
      <c r="J698" s="4" t="s">
        <v>6381</v>
      </c>
      <c r="K698" s="4" t="s">
        <v>6382</v>
      </c>
      <c r="L698" s="4" t="s">
        <v>6746</v>
      </c>
      <c r="M698" s="3" t="s">
        <v>6747</v>
      </c>
      <c r="N698" s="3" t="s">
        <v>769</v>
      </c>
      <c r="O698" s="3" t="s">
        <v>1974</v>
      </c>
      <c r="P698" s="3" t="s">
        <v>3093</v>
      </c>
      <c r="Q698" s="3" t="s">
        <v>81</v>
      </c>
      <c r="R698" s="3" t="s">
        <v>6748</v>
      </c>
      <c r="S698" s="3" t="s">
        <v>6749</v>
      </c>
      <c r="T698" s="3" t="s">
        <v>63</v>
      </c>
      <c r="U698" s="3" t="s">
        <v>237</v>
      </c>
      <c r="V698" s="3" t="s">
        <v>63</v>
      </c>
      <c r="W698" s="3" t="s">
        <v>64</v>
      </c>
      <c r="X698" s="3" t="s">
        <v>6750</v>
      </c>
      <c r="Y698" s="3" t="s">
        <v>6750</v>
      </c>
      <c r="Z698" s="3" t="s">
        <v>6751</v>
      </c>
      <c r="AA698" s="3"/>
      <c r="AB698" s="3" t="s">
        <v>67</v>
      </c>
      <c r="AC698" s="3" t="s">
        <v>50</v>
      </c>
      <c r="AD698" s="3" t="s">
        <v>6752</v>
      </c>
      <c r="AE698" s="3" t="s">
        <v>6753</v>
      </c>
      <c r="AF698" s="3" t="s">
        <v>70</v>
      </c>
      <c r="AG698" s="3" t="s">
        <v>71</v>
      </c>
      <c r="AH698" s="3" t="s">
        <v>72</v>
      </c>
      <c r="AI698" s="3" t="s">
        <v>73</v>
      </c>
      <c r="AJ698" s="3" t="s">
        <v>73</v>
      </c>
      <c r="AK698" s="3" t="s">
        <v>73</v>
      </c>
      <c r="AL698" s="3" t="s">
        <v>73</v>
      </c>
      <c r="AM698" s="3" t="s">
        <v>73</v>
      </c>
      <c r="AN698" s="3" t="s">
        <v>73</v>
      </c>
      <c r="AO698" s="3" t="s">
        <v>74</v>
      </c>
      <c r="AP698" s="3" t="s">
        <v>75</v>
      </c>
      <c r="AQ698" s="5" t="s">
        <v>75</v>
      </c>
      <c r="AR698" s="5" t="s">
        <v>75</v>
      </c>
      <c r="AS698" s="5" t="s">
        <v>1214</v>
      </c>
      <c r="AT698" s="5"/>
    </row>
    <row r="699" spans="1:46" ht="11.25" customHeight="1" x14ac:dyDescent="0.25">
      <c r="A699" s="3">
        <v>698</v>
      </c>
      <c r="B699" s="3" t="s">
        <v>46</v>
      </c>
      <c r="C699" s="3" t="s">
        <v>47</v>
      </c>
      <c r="D699" s="3" t="s">
        <v>48</v>
      </c>
      <c r="E699" s="3">
        <v>2</v>
      </c>
      <c r="F699" s="3"/>
      <c r="G699" s="3" t="s">
        <v>49</v>
      </c>
      <c r="H699" s="4"/>
      <c r="I699" s="4" t="s">
        <v>50</v>
      </c>
      <c r="J699" s="4" t="s">
        <v>6381</v>
      </c>
      <c r="K699" s="4" t="s">
        <v>6382</v>
      </c>
      <c r="L699" s="4" t="s">
        <v>6754</v>
      </c>
      <c r="M699" s="3" t="s">
        <v>6755</v>
      </c>
      <c r="N699" s="3" t="s">
        <v>2819</v>
      </c>
      <c r="O699" s="3" t="s">
        <v>56</v>
      </c>
      <c r="P699" s="3" t="s">
        <v>6756</v>
      </c>
      <c r="Q699" s="3" t="s">
        <v>58</v>
      </c>
      <c r="R699" s="3" t="s">
        <v>6757</v>
      </c>
      <c r="S699" s="3" t="s">
        <v>6758</v>
      </c>
      <c r="T699" s="3" t="s">
        <v>64</v>
      </c>
      <c r="U699" s="3" t="s">
        <v>838</v>
      </c>
      <c r="V699" s="3" t="s">
        <v>64</v>
      </c>
      <c r="W699" s="3" t="s">
        <v>64</v>
      </c>
      <c r="X699" s="3" t="s">
        <v>6759</v>
      </c>
      <c r="Y699" s="3" t="s">
        <v>6759</v>
      </c>
      <c r="Z699" s="3" t="s">
        <v>6760</v>
      </c>
      <c r="AA699" s="3"/>
      <c r="AB699" s="3" t="s">
        <v>67</v>
      </c>
      <c r="AC699" s="3" t="s">
        <v>50</v>
      </c>
      <c r="AD699" s="3" t="s">
        <v>6761</v>
      </c>
      <c r="AE699" s="3" t="s">
        <v>6762</v>
      </c>
      <c r="AF699" s="3" t="s">
        <v>70</v>
      </c>
      <c r="AG699" s="3" t="s">
        <v>71</v>
      </c>
      <c r="AH699" s="3" t="s">
        <v>72</v>
      </c>
      <c r="AI699" s="3" t="s">
        <v>73</v>
      </c>
      <c r="AJ699" s="3" t="s">
        <v>73</v>
      </c>
      <c r="AK699" s="3" t="s">
        <v>73</v>
      </c>
      <c r="AL699" s="3" t="s">
        <v>73</v>
      </c>
      <c r="AM699" s="3" t="s">
        <v>73</v>
      </c>
      <c r="AN699" s="3" t="s">
        <v>73</v>
      </c>
      <c r="AO699" s="3" t="s">
        <v>74</v>
      </c>
      <c r="AP699" s="3" t="s">
        <v>75</v>
      </c>
      <c r="AQ699" s="5" t="s">
        <v>75</v>
      </c>
      <c r="AR699" s="5" t="s">
        <v>75</v>
      </c>
      <c r="AS699" s="5" t="s">
        <v>1214</v>
      </c>
      <c r="AT699" s="5"/>
    </row>
    <row r="700" spans="1:46" ht="11.25" customHeight="1" x14ac:dyDescent="0.25">
      <c r="A700" s="3">
        <v>699</v>
      </c>
      <c r="B700" s="3" t="s">
        <v>46</v>
      </c>
      <c r="C700" s="3" t="s">
        <v>47</v>
      </c>
      <c r="D700" s="3" t="s">
        <v>48</v>
      </c>
      <c r="E700" s="3">
        <v>2</v>
      </c>
      <c r="F700" s="3"/>
      <c r="G700" s="3" t="s">
        <v>49</v>
      </c>
      <c r="H700" s="4"/>
      <c r="I700" s="4" t="s">
        <v>50</v>
      </c>
      <c r="J700" s="4" t="s">
        <v>6381</v>
      </c>
      <c r="K700" s="4" t="s">
        <v>6382</v>
      </c>
      <c r="L700" s="4" t="s">
        <v>6763</v>
      </c>
      <c r="M700" s="3" t="s">
        <v>6764</v>
      </c>
      <c r="N700" s="3" t="s">
        <v>6365</v>
      </c>
      <c r="O700" s="3" t="s">
        <v>79</v>
      </c>
      <c r="P700" s="3" t="s">
        <v>6765</v>
      </c>
      <c r="Q700" s="3" t="s">
        <v>58</v>
      </c>
      <c r="R700" s="3" t="s">
        <v>6766</v>
      </c>
      <c r="S700" s="3" t="s">
        <v>6767</v>
      </c>
      <c r="T700" s="3" t="s">
        <v>64</v>
      </c>
      <c r="U700" s="3" t="s">
        <v>85</v>
      </c>
      <c r="V700" s="3" t="s">
        <v>64</v>
      </c>
      <c r="W700" s="3" t="s">
        <v>64</v>
      </c>
      <c r="X700" s="3" t="s">
        <v>6768</v>
      </c>
      <c r="Y700" s="3" t="s">
        <v>6768</v>
      </c>
      <c r="Z700" s="3" t="s">
        <v>6769</v>
      </c>
      <c r="AA700" s="3"/>
      <c r="AB700" s="3" t="s">
        <v>67</v>
      </c>
      <c r="AC700" s="3" t="s">
        <v>50</v>
      </c>
      <c r="AD700" s="3" t="s">
        <v>6770</v>
      </c>
      <c r="AE700" s="3" t="s">
        <v>6771</v>
      </c>
      <c r="AF700" s="3" t="s">
        <v>70</v>
      </c>
      <c r="AG700" s="3" t="s">
        <v>71</v>
      </c>
      <c r="AH700" s="3" t="s">
        <v>72</v>
      </c>
      <c r="AI700" s="3" t="s">
        <v>73</v>
      </c>
      <c r="AJ700" s="3" t="s">
        <v>73</v>
      </c>
      <c r="AK700" s="3" t="s">
        <v>73</v>
      </c>
      <c r="AL700" s="3" t="s">
        <v>73</v>
      </c>
      <c r="AM700" s="3" t="s">
        <v>73</v>
      </c>
      <c r="AN700" s="3" t="s">
        <v>73</v>
      </c>
      <c r="AO700" s="3" t="s">
        <v>74</v>
      </c>
      <c r="AP700" s="3" t="s">
        <v>75</v>
      </c>
      <c r="AQ700" s="5" t="s">
        <v>75</v>
      </c>
      <c r="AR700" s="5" t="s">
        <v>75</v>
      </c>
      <c r="AS700" s="5" t="s">
        <v>789</v>
      </c>
      <c r="AT700" s="5"/>
    </row>
    <row r="701" spans="1:46" ht="11.25" customHeight="1" x14ac:dyDescent="0.25">
      <c r="A701" s="3">
        <v>700</v>
      </c>
      <c r="B701" s="3" t="s">
        <v>46</v>
      </c>
      <c r="C701" s="3" t="s">
        <v>47</v>
      </c>
      <c r="D701" s="3" t="s">
        <v>48</v>
      </c>
      <c r="E701" s="3">
        <v>2</v>
      </c>
      <c r="F701" s="3"/>
      <c r="G701" s="3" t="s">
        <v>49</v>
      </c>
      <c r="H701" s="4"/>
      <c r="I701" s="4" t="s">
        <v>50</v>
      </c>
      <c r="J701" s="4" t="s">
        <v>6381</v>
      </c>
      <c r="K701" s="4" t="s">
        <v>6382</v>
      </c>
      <c r="L701" s="4" t="s">
        <v>6772</v>
      </c>
      <c r="M701" s="3" t="s">
        <v>6773</v>
      </c>
      <c r="N701" s="3" t="s">
        <v>6774</v>
      </c>
      <c r="O701" s="3" t="s">
        <v>935</v>
      </c>
      <c r="P701" s="3" t="s">
        <v>6775</v>
      </c>
      <c r="Q701" s="3" t="s">
        <v>58</v>
      </c>
      <c r="R701" s="3" t="s">
        <v>6776</v>
      </c>
      <c r="S701" s="3" t="s">
        <v>6777</v>
      </c>
      <c r="T701" s="3" t="s">
        <v>1967</v>
      </c>
      <c r="U701" s="3" t="s">
        <v>237</v>
      </c>
      <c r="V701" s="3" t="s">
        <v>1967</v>
      </c>
      <c r="W701" s="3" t="s">
        <v>64</v>
      </c>
      <c r="X701" s="3" t="s">
        <v>6778</v>
      </c>
      <c r="Y701" s="3" t="s">
        <v>6778</v>
      </c>
      <c r="Z701" s="3" t="s">
        <v>6779</v>
      </c>
      <c r="AA701" s="3"/>
      <c r="AB701" s="3" t="s">
        <v>67</v>
      </c>
      <c r="AC701" s="3" t="s">
        <v>50</v>
      </c>
      <c r="AD701" s="3" t="s">
        <v>6780</v>
      </c>
      <c r="AE701" s="3" t="s">
        <v>6781</v>
      </c>
      <c r="AF701" s="3" t="s">
        <v>70</v>
      </c>
      <c r="AG701" s="3" t="s">
        <v>71</v>
      </c>
      <c r="AH701" s="3" t="s">
        <v>72</v>
      </c>
      <c r="AI701" s="3" t="s">
        <v>73</v>
      </c>
      <c r="AJ701" s="3" t="s">
        <v>73</v>
      </c>
      <c r="AK701" s="3" t="s">
        <v>73</v>
      </c>
      <c r="AL701" s="3" t="s">
        <v>73</v>
      </c>
      <c r="AM701" s="3" t="s">
        <v>73</v>
      </c>
      <c r="AN701" s="3" t="s">
        <v>73</v>
      </c>
      <c r="AO701" s="3" t="s">
        <v>74</v>
      </c>
      <c r="AP701" s="3" t="s">
        <v>75</v>
      </c>
      <c r="AQ701" s="5" t="s">
        <v>75</v>
      </c>
      <c r="AR701" s="5" t="s">
        <v>75</v>
      </c>
      <c r="AS701" s="5" t="s">
        <v>789</v>
      </c>
      <c r="AT701" s="5"/>
    </row>
    <row r="702" spans="1:46" ht="11.25" customHeight="1" x14ac:dyDescent="0.25">
      <c r="A702" s="3">
        <v>701</v>
      </c>
      <c r="B702" s="3" t="s">
        <v>46</v>
      </c>
      <c r="C702" s="3" t="s">
        <v>47</v>
      </c>
      <c r="D702" s="3" t="s">
        <v>48</v>
      </c>
      <c r="E702" s="3">
        <v>2</v>
      </c>
      <c r="F702" s="3"/>
      <c r="G702" s="3" t="s">
        <v>49</v>
      </c>
      <c r="H702" s="4"/>
      <c r="I702" s="4" t="s">
        <v>50</v>
      </c>
      <c r="J702" s="4" t="s">
        <v>6381</v>
      </c>
      <c r="K702" s="4" t="s">
        <v>6382</v>
      </c>
      <c r="L702" s="4" t="s">
        <v>6782</v>
      </c>
      <c r="M702" s="3" t="s">
        <v>6783</v>
      </c>
      <c r="N702" s="3" t="s">
        <v>2381</v>
      </c>
      <c r="O702" s="3" t="s">
        <v>131</v>
      </c>
      <c r="P702" s="3" t="s">
        <v>6739</v>
      </c>
      <c r="Q702" s="3" t="s">
        <v>81</v>
      </c>
      <c r="R702" s="3" t="s">
        <v>6784</v>
      </c>
      <c r="S702" s="3" t="s">
        <v>6785</v>
      </c>
      <c r="T702" s="3" t="s">
        <v>64</v>
      </c>
      <c r="U702" s="3" t="s">
        <v>99</v>
      </c>
      <c r="V702" s="3" t="s">
        <v>64</v>
      </c>
      <c r="W702" s="3" t="s">
        <v>64</v>
      </c>
      <c r="X702" s="3" t="s">
        <v>6786</v>
      </c>
      <c r="Y702" s="3" t="s">
        <v>6786</v>
      </c>
      <c r="Z702" s="3" t="s">
        <v>6787</v>
      </c>
      <c r="AA702" s="3"/>
      <c r="AB702" s="3" t="s">
        <v>67</v>
      </c>
      <c r="AC702" s="3" t="s">
        <v>50</v>
      </c>
      <c r="AD702" s="3" t="s">
        <v>6788</v>
      </c>
      <c r="AE702" s="3" t="s">
        <v>6788</v>
      </c>
      <c r="AF702" s="3" t="s">
        <v>70</v>
      </c>
      <c r="AG702" s="3" t="s">
        <v>71</v>
      </c>
      <c r="AH702" s="3" t="s">
        <v>72</v>
      </c>
      <c r="AI702" s="3" t="s">
        <v>73</v>
      </c>
      <c r="AJ702" s="3" t="s">
        <v>73</v>
      </c>
      <c r="AK702" s="3" t="s">
        <v>73</v>
      </c>
      <c r="AL702" s="3" t="s">
        <v>73</v>
      </c>
      <c r="AM702" s="3" t="s">
        <v>73</v>
      </c>
      <c r="AN702" s="3" t="s">
        <v>73</v>
      </c>
      <c r="AO702" s="3" t="s">
        <v>74</v>
      </c>
      <c r="AP702" s="3" t="s">
        <v>75</v>
      </c>
      <c r="AQ702" s="5" t="s">
        <v>75</v>
      </c>
      <c r="AR702" s="5" t="s">
        <v>75</v>
      </c>
      <c r="AS702" s="5" t="s">
        <v>1214</v>
      </c>
      <c r="AT702" s="5"/>
    </row>
    <row r="703" spans="1:46" ht="11.25" customHeight="1" x14ac:dyDescent="0.25">
      <c r="A703" s="3">
        <v>702</v>
      </c>
      <c r="B703" s="3" t="s">
        <v>46</v>
      </c>
      <c r="C703" s="3" t="s">
        <v>47</v>
      </c>
      <c r="D703" s="3" t="s">
        <v>48</v>
      </c>
      <c r="E703" s="3">
        <v>2</v>
      </c>
      <c r="F703" s="3"/>
      <c r="G703" s="3" t="s">
        <v>49</v>
      </c>
      <c r="H703" s="4"/>
      <c r="I703" s="4" t="s">
        <v>50</v>
      </c>
      <c r="J703" s="4" t="s">
        <v>6381</v>
      </c>
      <c r="K703" s="4" t="s">
        <v>6382</v>
      </c>
      <c r="L703" s="4" t="s">
        <v>6789</v>
      </c>
      <c r="M703" s="3" t="s">
        <v>6790</v>
      </c>
      <c r="N703" s="3" t="s">
        <v>576</v>
      </c>
      <c r="O703" s="3" t="s">
        <v>553</v>
      </c>
      <c r="P703" s="3" t="s">
        <v>6791</v>
      </c>
      <c r="Q703" s="3" t="s">
        <v>81</v>
      </c>
      <c r="R703" s="3" t="s">
        <v>6792</v>
      </c>
      <c r="S703" s="3" t="s">
        <v>6793</v>
      </c>
      <c r="T703" s="3" t="s">
        <v>63</v>
      </c>
      <c r="U703" s="3" t="s">
        <v>6794</v>
      </c>
      <c r="V703" s="3" t="s">
        <v>63</v>
      </c>
      <c r="W703" s="3" t="s">
        <v>64</v>
      </c>
      <c r="X703" s="3" t="s">
        <v>6795</v>
      </c>
      <c r="Y703" s="3" t="s">
        <v>6795</v>
      </c>
      <c r="Z703" s="3" t="s">
        <v>6796</v>
      </c>
      <c r="AA703" s="3"/>
      <c r="AB703" s="3" t="s">
        <v>67</v>
      </c>
      <c r="AC703" s="3" t="s">
        <v>50</v>
      </c>
      <c r="AD703" s="3" t="s">
        <v>6797</v>
      </c>
      <c r="AE703" s="3" t="s">
        <v>6798</v>
      </c>
      <c r="AF703" s="3" t="s">
        <v>70</v>
      </c>
      <c r="AG703" s="3" t="s">
        <v>71</v>
      </c>
      <c r="AH703" s="3" t="s">
        <v>72</v>
      </c>
      <c r="AI703" s="3" t="s">
        <v>73</v>
      </c>
      <c r="AJ703" s="3" t="s">
        <v>73</v>
      </c>
      <c r="AK703" s="3" t="s">
        <v>73</v>
      </c>
      <c r="AL703" s="3" t="s">
        <v>73</v>
      </c>
      <c r="AM703" s="3" t="s">
        <v>73</v>
      </c>
      <c r="AN703" s="3" t="s">
        <v>73</v>
      </c>
      <c r="AO703" s="3" t="s">
        <v>74</v>
      </c>
      <c r="AP703" s="3" t="s">
        <v>75</v>
      </c>
      <c r="AQ703" s="5" t="s">
        <v>75</v>
      </c>
      <c r="AR703" s="5" t="s">
        <v>75</v>
      </c>
      <c r="AS703" s="5" t="s">
        <v>789</v>
      </c>
      <c r="AT703" s="5"/>
    </row>
    <row r="704" spans="1:46" ht="11.25" customHeight="1" x14ac:dyDescent="0.25">
      <c r="A704" s="3">
        <v>703</v>
      </c>
      <c r="B704" s="3" t="s">
        <v>46</v>
      </c>
      <c r="C704" s="3" t="s">
        <v>47</v>
      </c>
      <c r="D704" s="3" t="s">
        <v>48</v>
      </c>
      <c r="E704" s="3">
        <v>1</v>
      </c>
      <c r="F704" s="3"/>
      <c r="G704" s="3" t="s">
        <v>49</v>
      </c>
      <c r="H704" s="4"/>
      <c r="I704" s="4" t="s">
        <v>6799</v>
      </c>
      <c r="J704" s="4" t="s">
        <v>6800</v>
      </c>
      <c r="K704" s="4" t="s">
        <v>52</v>
      </c>
      <c r="L704" s="4" t="s">
        <v>6801</v>
      </c>
      <c r="M704" s="3" t="s">
        <v>6802</v>
      </c>
      <c r="N704" s="3" t="s">
        <v>207</v>
      </c>
      <c r="O704" s="3" t="s">
        <v>488</v>
      </c>
      <c r="P704" s="3" t="s">
        <v>6803</v>
      </c>
      <c r="Q704" s="3" t="s">
        <v>81</v>
      </c>
      <c r="R704" s="3" t="s">
        <v>6804</v>
      </c>
      <c r="S704" s="3" t="s">
        <v>6805</v>
      </c>
      <c r="T704" s="3" t="s">
        <v>1967</v>
      </c>
      <c r="U704" s="3" t="s">
        <v>237</v>
      </c>
      <c r="V704" s="3" t="s">
        <v>63</v>
      </c>
      <c r="W704" s="3" t="s">
        <v>64</v>
      </c>
      <c r="X704" s="3" t="s">
        <v>6806</v>
      </c>
      <c r="Y704" s="3" t="s">
        <v>6807</v>
      </c>
      <c r="Z704" s="3" t="s">
        <v>6808</v>
      </c>
      <c r="AA704" s="3"/>
      <c r="AB704" s="3" t="s">
        <v>67</v>
      </c>
      <c r="AC704" s="3" t="s">
        <v>50</v>
      </c>
      <c r="AD704" s="3" t="s">
        <v>6809</v>
      </c>
      <c r="AE704" s="3" t="s">
        <v>6810</v>
      </c>
      <c r="AF704" s="3" t="s">
        <v>70</v>
      </c>
      <c r="AG704" s="3" t="s">
        <v>71</v>
      </c>
      <c r="AH704" s="3" t="s">
        <v>72</v>
      </c>
      <c r="AI704" s="3" t="s">
        <v>73</v>
      </c>
      <c r="AJ704" s="3" t="s">
        <v>73</v>
      </c>
      <c r="AK704" s="3" t="s">
        <v>73</v>
      </c>
      <c r="AL704" s="3" t="s">
        <v>73</v>
      </c>
      <c r="AM704" s="3" t="s">
        <v>73</v>
      </c>
      <c r="AN704" s="3" t="s">
        <v>73</v>
      </c>
      <c r="AO704" s="3" t="s">
        <v>74</v>
      </c>
      <c r="AP704" s="3" t="s">
        <v>75</v>
      </c>
      <c r="AQ704" s="5" t="s">
        <v>6811</v>
      </c>
      <c r="AR704" s="5" t="s">
        <v>75</v>
      </c>
      <c r="AS704" s="5" t="s">
        <v>6812</v>
      </c>
      <c r="AT704" s="5"/>
    </row>
    <row r="705" spans="1:48" ht="11.25" customHeight="1" x14ac:dyDescent="0.25">
      <c r="A705" s="3">
        <v>704</v>
      </c>
      <c r="B705" s="3" t="s">
        <v>46</v>
      </c>
      <c r="C705" s="3" t="s">
        <v>47</v>
      </c>
      <c r="D705" s="3" t="s">
        <v>48</v>
      </c>
      <c r="E705" s="3">
        <v>1</v>
      </c>
      <c r="F705" s="3"/>
      <c r="G705" s="3" t="s">
        <v>49</v>
      </c>
      <c r="H705" s="4"/>
      <c r="I705" s="4" t="s">
        <v>6799</v>
      </c>
      <c r="J705" s="4" t="s">
        <v>6800</v>
      </c>
      <c r="K705" s="4" t="s">
        <v>52</v>
      </c>
      <c r="L705" s="4" t="s">
        <v>6813</v>
      </c>
      <c r="M705" s="3" t="s">
        <v>6814</v>
      </c>
      <c r="N705" s="3" t="s">
        <v>6815</v>
      </c>
      <c r="O705" s="3" t="s">
        <v>1294</v>
      </c>
      <c r="P705" s="3" t="s">
        <v>6816</v>
      </c>
      <c r="Q705" s="3" t="s">
        <v>58</v>
      </c>
      <c r="R705" s="3" t="s">
        <v>6817</v>
      </c>
      <c r="S705" s="3" t="s">
        <v>6818</v>
      </c>
      <c r="T705" s="3" t="s">
        <v>6819</v>
      </c>
      <c r="U705" s="3" t="s">
        <v>99</v>
      </c>
      <c r="V705" s="3" t="s">
        <v>63</v>
      </c>
      <c r="W705" s="3" t="s">
        <v>64</v>
      </c>
      <c r="X705" s="3" t="s">
        <v>6820</v>
      </c>
      <c r="Y705" s="3" t="s">
        <v>6821</v>
      </c>
      <c r="Z705" s="3" t="s">
        <v>6822</v>
      </c>
      <c r="AA705" s="3"/>
      <c r="AB705" s="3" t="s">
        <v>67</v>
      </c>
      <c r="AC705" s="3" t="s">
        <v>50</v>
      </c>
      <c r="AD705" s="3" t="s">
        <v>6823</v>
      </c>
      <c r="AE705" s="3" t="s">
        <v>6824</v>
      </c>
      <c r="AF705" s="3" t="s">
        <v>70</v>
      </c>
      <c r="AG705" s="3" t="s">
        <v>71</v>
      </c>
      <c r="AH705" s="3" t="s">
        <v>72</v>
      </c>
      <c r="AI705" s="3" t="s">
        <v>73</v>
      </c>
      <c r="AJ705" s="3" t="s">
        <v>73</v>
      </c>
      <c r="AK705" s="3" t="s">
        <v>73</v>
      </c>
      <c r="AL705" s="3" t="s">
        <v>73</v>
      </c>
      <c r="AM705" s="3" t="s">
        <v>73</v>
      </c>
      <c r="AN705" s="3" t="s">
        <v>73</v>
      </c>
      <c r="AO705" s="3" t="s">
        <v>74</v>
      </c>
      <c r="AP705" s="3" t="s">
        <v>75</v>
      </c>
      <c r="AQ705" s="5" t="s">
        <v>6811</v>
      </c>
      <c r="AR705" s="5" t="s">
        <v>75</v>
      </c>
      <c r="AS705" s="5" t="s">
        <v>6825</v>
      </c>
      <c r="AT705" s="5" t="s">
        <v>276</v>
      </c>
      <c r="AU705" t="str">
        <f>VLOOKUP(L705,[1]Hoja1!$G$5:$K$1700,4,FALSE)</f>
        <v>72230865627</v>
      </c>
      <c r="AV705" t="str">
        <f>VLOOKUP(L705,[1]Hoja1!$G$5:$K$1700,5,FALSE)</f>
        <v>IMSS por parte del COBAQ</v>
      </c>
    </row>
    <row r="706" spans="1:48" ht="11.25" customHeight="1" x14ac:dyDescent="0.25">
      <c r="A706" s="3">
        <v>705</v>
      </c>
      <c r="B706" s="3" t="s">
        <v>46</v>
      </c>
      <c r="C706" s="3" t="s">
        <v>47</v>
      </c>
      <c r="D706" s="3" t="s">
        <v>48</v>
      </c>
      <c r="E706" s="3">
        <v>1</v>
      </c>
      <c r="F706" s="3"/>
      <c r="G706" s="3" t="s">
        <v>49</v>
      </c>
      <c r="H706" s="4"/>
      <c r="I706" s="4" t="s">
        <v>6799</v>
      </c>
      <c r="J706" s="4" t="s">
        <v>6800</v>
      </c>
      <c r="K706" s="4" t="s">
        <v>52</v>
      </c>
      <c r="L706" s="4" t="s">
        <v>6826</v>
      </c>
      <c r="M706" s="3" t="s">
        <v>6827</v>
      </c>
      <c r="N706" s="3" t="s">
        <v>1618</v>
      </c>
      <c r="O706" s="3" t="s">
        <v>2347</v>
      </c>
      <c r="P706" s="3" t="s">
        <v>6828</v>
      </c>
      <c r="Q706" s="3" t="s">
        <v>58</v>
      </c>
      <c r="R706" s="3" t="s">
        <v>6829</v>
      </c>
      <c r="S706" s="3" t="s">
        <v>6830</v>
      </c>
      <c r="T706" s="3" t="s">
        <v>2840</v>
      </c>
      <c r="U706" s="3" t="s">
        <v>6831</v>
      </c>
      <c r="V706" s="3" t="s">
        <v>63</v>
      </c>
      <c r="W706" s="3" t="s">
        <v>64</v>
      </c>
      <c r="X706" s="3" t="s">
        <v>6832</v>
      </c>
      <c r="Y706" s="3" t="s">
        <v>6833</v>
      </c>
      <c r="Z706" s="3" t="s">
        <v>6834</v>
      </c>
      <c r="AA706" s="3"/>
      <c r="AB706" s="3" t="s">
        <v>67</v>
      </c>
      <c r="AC706" s="3" t="s">
        <v>50</v>
      </c>
      <c r="AD706" s="3" t="s">
        <v>6835</v>
      </c>
      <c r="AE706" s="3" t="s">
        <v>6836</v>
      </c>
      <c r="AF706" s="3" t="s">
        <v>70</v>
      </c>
      <c r="AG706" s="3" t="s">
        <v>71</v>
      </c>
      <c r="AH706" s="3" t="s">
        <v>72</v>
      </c>
      <c r="AI706" s="3" t="s">
        <v>73</v>
      </c>
      <c r="AJ706" s="3" t="s">
        <v>73</v>
      </c>
      <c r="AK706" s="3" t="s">
        <v>73</v>
      </c>
      <c r="AL706" s="3" t="s">
        <v>73</v>
      </c>
      <c r="AM706" s="3" t="s">
        <v>73</v>
      </c>
      <c r="AN706" s="3" t="s">
        <v>73</v>
      </c>
      <c r="AO706" s="3" t="s">
        <v>74</v>
      </c>
      <c r="AP706" s="3" t="s">
        <v>75</v>
      </c>
      <c r="AQ706" s="5" t="s">
        <v>6811</v>
      </c>
      <c r="AR706" s="5" t="s">
        <v>75</v>
      </c>
      <c r="AS706" s="5" t="s">
        <v>6837</v>
      </c>
      <c r="AT706" s="5"/>
    </row>
    <row r="707" spans="1:48" ht="11.25" customHeight="1" x14ac:dyDescent="0.25">
      <c r="A707" s="3">
        <v>706</v>
      </c>
      <c r="B707" s="3" t="s">
        <v>46</v>
      </c>
      <c r="C707" s="3" t="s">
        <v>47</v>
      </c>
      <c r="D707" s="3" t="s">
        <v>48</v>
      </c>
      <c r="E707" s="3">
        <v>1</v>
      </c>
      <c r="F707" s="3"/>
      <c r="G707" s="3" t="s">
        <v>49</v>
      </c>
      <c r="H707" s="4"/>
      <c r="I707" s="4" t="s">
        <v>6799</v>
      </c>
      <c r="J707" s="4" t="s">
        <v>6800</v>
      </c>
      <c r="K707" s="4" t="s">
        <v>52</v>
      </c>
      <c r="L707" s="4" t="s">
        <v>6838</v>
      </c>
      <c r="M707" s="3" t="s">
        <v>6839</v>
      </c>
      <c r="N707" s="3" t="s">
        <v>6840</v>
      </c>
      <c r="O707" s="3" t="s">
        <v>6841</v>
      </c>
      <c r="P707" s="3" t="s">
        <v>6842</v>
      </c>
      <c r="Q707" s="3" t="s">
        <v>58</v>
      </c>
      <c r="R707" s="3" t="s">
        <v>6843</v>
      </c>
      <c r="S707" s="3" t="s">
        <v>6844</v>
      </c>
      <c r="T707" s="3" t="s">
        <v>1967</v>
      </c>
      <c r="U707" s="3" t="s">
        <v>237</v>
      </c>
      <c r="V707" s="3" t="s">
        <v>63</v>
      </c>
      <c r="W707" s="3" t="s">
        <v>64</v>
      </c>
      <c r="X707" s="3" t="s">
        <v>6845</v>
      </c>
      <c r="Y707" s="3" t="s">
        <v>6846</v>
      </c>
      <c r="Z707" s="3" t="s">
        <v>6847</v>
      </c>
      <c r="AA707" s="3"/>
      <c r="AB707" s="3" t="s">
        <v>67</v>
      </c>
      <c r="AC707" s="3" t="s">
        <v>50</v>
      </c>
      <c r="AD707" s="3" t="s">
        <v>6848</v>
      </c>
      <c r="AE707" s="3" t="s">
        <v>6849</v>
      </c>
      <c r="AF707" s="3" t="s">
        <v>70</v>
      </c>
      <c r="AG707" s="3" t="s">
        <v>71</v>
      </c>
      <c r="AH707" s="3" t="s">
        <v>72</v>
      </c>
      <c r="AI707" s="3" t="s">
        <v>73</v>
      </c>
      <c r="AJ707" s="3" t="s">
        <v>73</v>
      </c>
      <c r="AK707" s="3" t="s">
        <v>73</v>
      </c>
      <c r="AL707" s="3" t="s">
        <v>73</v>
      </c>
      <c r="AM707" s="3" t="s">
        <v>73</v>
      </c>
      <c r="AN707" s="3" t="s">
        <v>73</v>
      </c>
      <c r="AO707" s="3" t="s">
        <v>74</v>
      </c>
      <c r="AP707" s="3" t="s">
        <v>75</v>
      </c>
      <c r="AQ707" s="5" t="s">
        <v>6811</v>
      </c>
      <c r="AR707" s="5" t="s">
        <v>75</v>
      </c>
      <c r="AS707" s="5" t="s">
        <v>6825</v>
      </c>
      <c r="AT707" s="5"/>
    </row>
    <row r="708" spans="1:48" ht="11.25" customHeight="1" x14ac:dyDescent="0.25">
      <c r="A708" s="3">
        <v>707</v>
      </c>
      <c r="B708" s="3" t="s">
        <v>46</v>
      </c>
      <c r="C708" s="3" t="s">
        <v>47</v>
      </c>
      <c r="D708" s="3" t="s">
        <v>48</v>
      </c>
      <c r="E708" s="3">
        <v>1</v>
      </c>
      <c r="F708" s="3"/>
      <c r="G708" s="3" t="s">
        <v>49</v>
      </c>
      <c r="H708" s="4"/>
      <c r="I708" s="4" t="s">
        <v>6799</v>
      </c>
      <c r="J708" s="4" t="s">
        <v>6800</v>
      </c>
      <c r="K708" s="4" t="s">
        <v>52</v>
      </c>
      <c r="L708" s="4" t="s">
        <v>6850</v>
      </c>
      <c r="M708" s="3" t="s">
        <v>6851</v>
      </c>
      <c r="N708" s="3" t="s">
        <v>1688</v>
      </c>
      <c r="O708" s="3" t="s">
        <v>1304</v>
      </c>
      <c r="P708" s="3" t="s">
        <v>6852</v>
      </c>
      <c r="Q708" s="3" t="s">
        <v>81</v>
      </c>
      <c r="R708" s="3" t="s">
        <v>6853</v>
      </c>
      <c r="S708" s="3" t="s">
        <v>6854</v>
      </c>
      <c r="T708" s="3" t="s">
        <v>1967</v>
      </c>
      <c r="U708" s="3" t="s">
        <v>237</v>
      </c>
      <c r="V708" s="3" t="s">
        <v>63</v>
      </c>
      <c r="W708" s="3" t="s">
        <v>64</v>
      </c>
      <c r="X708" s="3" t="s">
        <v>6855</v>
      </c>
      <c r="Y708" s="3" t="s">
        <v>5543</v>
      </c>
      <c r="Z708" s="3" t="s">
        <v>6856</v>
      </c>
      <c r="AA708" s="3"/>
      <c r="AB708" s="3" t="s">
        <v>67</v>
      </c>
      <c r="AC708" s="3" t="s">
        <v>50</v>
      </c>
      <c r="AD708" s="3" t="s">
        <v>6857</v>
      </c>
      <c r="AE708" s="3" t="s">
        <v>6857</v>
      </c>
      <c r="AF708" s="3" t="s">
        <v>70</v>
      </c>
      <c r="AG708" s="3" t="s">
        <v>71</v>
      </c>
      <c r="AH708" s="3" t="s">
        <v>72</v>
      </c>
      <c r="AI708" s="3" t="s">
        <v>73</v>
      </c>
      <c r="AJ708" s="3" t="s">
        <v>73</v>
      </c>
      <c r="AK708" s="3" t="s">
        <v>73</v>
      </c>
      <c r="AL708" s="3" t="s">
        <v>73</v>
      </c>
      <c r="AM708" s="3" t="s">
        <v>73</v>
      </c>
      <c r="AN708" s="3" t="s">
        <v>73</v>
      </c>
      <c r="AO708" s="3" t="s">
        <v>74</v>
      </c>
      <c r="AP708" s="3" t="s">
        <v>75</v>
      </c>
      <c r="AQ708" s="5" t="s">
        <v>6811</v>
      </c>
      <c r="AR708" s="5" t="s">
        <v>75</v>
      </c>
      <c r="AS708" s="5" t="s">
        <v>6858</v>
      </c>
      <c r="AT708" s="5"/>
    </row>
    <row r="709" spans="1:48" ht="11.25" customHeight="1" x14ac:dyDescent="0.25">
      <c r="A709" s="3">
        <v>708</v>
      </c>
      <c r="B709" s="3" t="s">
        <v>46</v>
      </c>
      <c r="C709" s="3" t="s">
        <v>47</v>
      </c>
      <c r="D709" s="3" t="s">
        <v>48</v>
      </c>
      <c r="E709" s="3">
        <v>1</v>
      </c>
      <c r="F709" s="3"/>
      <c r="G709" s="3" t="s">
        <v>49</v>
      </c>
      <c r="H709" s="4"/>
      <c r="I709" s="4" t="s">
        <v>6799</v>
      </c>
      <c r="J709" s="4" t="s">
        <v>6800</v>
      </c>
      <c r="K709" s="4" t="s">
        <v>52</v>
      </c>
      <c r="L709" s="4" t="s">
        <v>6859</v>
      </c>
      <c r="M709" s="3" t="s">
        <v>6860</v>
      </c>
      <c r="N709" s="3" t="s">
        <v>3318</v>
      </c>
      <c r="O709" s="3" t="s">
        <v>279</v>
      </c>
      <c r="P709" s="3" t="s">
        <v>520</v>
      </c>
      <c r="Q709" s="3" t="s">
        <v>81</v>
      </c>
      <c r="R709" s="3" t="s">
        <v>6861</v>
      </c>
      <c r="S709" s="3" t="s">
        <v>6862</v>
      </c>
      <c r="T709" s="3" t="s">
        <v>523</v>
      </c>
      <c r="U709" s="3" t="s">
        <v>524</v>
      </c>
      <c r="V709" s="3" t="s">
        <v>63</v>
      </c>
      <c r="W709" s="3" t="s">
        <v>64</v>
      </c>
      <c r="X709" s="3" t="s">
        <v>75</v>
      </c>
      <c r="Y709" s="3" t="s">
        <v>6863</v>
      </c>
      <c r="Z709" s="3" t="s">
        <v>6864</v>
      </c>
      <c r="AA709" s="3"/>
      <c r="AB709" s="3" t="s">
        <v>67</v>
      </c>
      <c r="AC709" s="3" t="s">
        <v>50</v>
      </c>
      <c r="AD709" s="3" t="s">
        <v>6865</v>
      </c>
      <c r="AE709" s="3" t="s">
        <v>6866</v>
      </c>
      <c r="AF709" s="3" t="s">
        <v>70</v>
      </c>
      <c r="AG709" s="3" t="s">
        <v>71</v>
      </c>
      <c r="AH709" s="3" t="s">
        <v>72</v>
      </c>
      <c r="AI709" s="3" t="s">
        <v>73</v>
      </c>
      <c r="AJ709" s="3" t="s">
        <v>73</v>
      </c>
      <c r="AK709" s="3" t="s">
        <v>73</v>
      </c>
      <c r="AL709" s="3" t="s">
        <v>73</v>
      </c>
      <c r="AM709" s="3" t="s">
        <v>73</v>
      </c>
      <c r="AN709" s="3" t="s">
        <v>73</v>
      </c>
      <c r="AO709" s="3" t="s">
        <v>74</v>
      </c>
      <c r="AP709" s="3" t="s">
        <v>75</v>
      </c>
      <c r="AQ709" s="5" t="s">
        <v>6811</v>
      </c>
      <c r="AR709" s="5" t="s">
        <v>75</v>
      </c>
      <c r="AS709" s="5" t="s">
        <v>6837</v>
      </c>
      <c r="AT709" s="5"/>
    </row>
    <row r="710" spans="1:48" ht="11.25" customHeight="1" x14ac:dyDescent="0.25">
      <c r="A710" s="3">
        <v>709</v>
      </c>
      <c r="B710" s="3" t="s">
        <v>46</v>
      </c>
      <c r="C710" s="3" t="s">
        <v>47</v>
      </c>
      <c r="D710" s="3" t="s">
        <v>48</v>
      </c>
      <c r="E710" s="3">
        <v>1</v>
      </c>
      <c r="F710" s="3"/>
      <c r="G710" s="3" t="s">
        <v>49</v>
      </c>
      <c r="H710" s="4"/>
      <c r="I710" s="4" t="s">
        <v>6799</v>
      </c>
      <c r="J710" s="4" t="s">
        <v>6800</v>
      </c>
      <c r="K710" s="4" t="s">
        <v>52</v>
      </c>
      <c r="L710" s="4" t="s">
        <v>6867</v>
      </c>
      <c r="M710" s="3" t="s">
        <v>6868</v>
      </c>
      <c r="N710" s="3" t="s">
        <v>4650</v>
      </c>
      <c r="O710" s="3" t="s">
        <v>518</v>
      </c>
      <c r="P710" s="3" t="s">
        <v>6869</v>
      </c>
      <c r="Q710" s="3" t="s">
        <v>81</v>
      </c>
      <c r="R710" s="3" t="s">
        <v>6870</v>
      </c>
      <c r="S710" s="3" t="s">
        <v>6871</v>
      </c>
      <c r="T710" s="3" t="s">
        <v>448</v>
      </c>
      <c r="U710" s="3" t="s">
        <v>99</v>
      </c>
      <c r="V710" s="3" t="s">
        <v>63</v>
      </c>
      <c r="W710" s="3" t="s">
        <v>6872</v>
      </c>
      <c r="X710" s="3" t="s">
        <v>6873</v>
      </c>
      <c r="Y710" s="3" t="s">
        <v>6873</v>
      </c>
      <c r="Z710" s="3" t="s">
        <v>6874</v>
      </c>
      <c r="AA710" s="3"/>
      <c r="AB710" s="3" t="s">
        <v>67</v>
      </c>
      <c r="AC710" s="3" t="s">
        <v>50</v>
      </c>
      <c r="AD710" s="3" t="s">
        <v>6875</v>
      </c>
      <c r="AE710" s="3" t="s">
        <v>6875</v>
      </c>
      <c r="AF710" s="3" t="s">
        <v>70</v>
      </c>
      <c r="AG710" s="3" t="s">
        <v>71</v>
      </c>
      <c r="AH710" s="3" t="s">
        <v>72</v>
      </c>
      <c r="AI710" s="3" t="s">
        <v>73</v>
      </c>
      <c r="AJ710" s="3" t="s">
        <v>73</v>
      </c>
      <c r="AK710" s="3" t="s">
        <v>73</v>
      </c>
      <c r="AL710" s="3" t="s">
        <v>73</v>
      </c>
      <c r="AM710" s="3" t="s">
        <v>73</v>
      </c>
      <c r="AN710" s="3" t="s">
        <v>73</v>
      </c>
      <c r="AO710" s="3" t="s">
        <v>74</v>
      </c>
      <c r="AP710" s="3" t="s">
        <v>75</v>
      </c>
      <c r="AQ710" s="5" t="s">
        <v>6811</v>
      </c>
      <c r="AR710" s="5" t="s">
        <v>75</v>
      </c>
      <c r="AS710" s="5" t="s">
        <v>6825</v>
      </c>
      <c r="AT710" s="5"/>
    </row>
    <row r="711" spans="1:48" ht="11.25" customHeight="1" x14ac:dyDescent="0.25">
      <c r="A711" s="3">
        <v>710</v>
      </c>
      <c r="B711" s="3" t="s">
        <v>46</v>
      </c>
      <c r="C711" s="3" t="s">
        <v>47</v>
      </c>
      <c r="D711" s="3" t="s">
        <v>48</v>
      </c>
      <c r="E711" s="3">
        <v>1</v>
      </c>
      <c r="F711" s="3"/>
      <c r="G711" s="3" t="s">
        <v>49</v>
      </c>
      <c r="H711" s="4"/>
      <c r="I711" s="4" t="s">
        <v>6799</v>
      </c>
      <c r="J711" s="4" t="s">
        <v>6800</v>
      </c>
      <c r="K711" s="4" t="s">
        <v>52</v>
      </c>
      <c r="L711" s="4" t="s">
        <v>6876</v>
      </c>
      <c r="M711" s="3" t="s">
        <v>6877</v>
      </c>
      <c r="N711" s="3" t="s">
        <v>1106</v>
      </c>
      <c r="O711" s="3" t="s">
        <v>279</v>
      </c>
      <c r="P711" s="3" t="s">
        <v>6878</v>
      </c>
      <c r="Q711" s="3" t="s">
        <v>81</v>
      </c>
      <c r="R711" s="3" t="s">
        <v>6879</v>
      </c>
      <c r="S711" s="3" t="s">
        <v>6880</v>
      </c>
      <c r="T711" s="3" t="s">
        <v>448</v>
      </c>
      <c r="U711" s="3" t="s">
        <v>99</v>
      </c>
      <c r="V711" s="3" t="s">
        <v>63</v>
      </c>
      <c r="W711" s="3" t="s">
        <v>64</v>
      </c>
      <c r="X711" s="3" t="s">
        <v>6881</v>
      </c>
      <c r="Y711" s="3" t="s">
        <v>6881</v>
      </c>
      <c r="Z711" s="3" t="s">
        <v>6882</v>
      </c>
      <c r="AA711" s="3"/>
      <c r="AB711" s="3" t="s">
        <v>67</v>
      </c>
      <c r="AC711" s="3" t="s">
        <v>50</v>
      </c>
      <c r="AD711" s="3" t="s">
        <v>6883</v>
      </c>
      <c r="AE711" s="3" t="s">
        <v>6884</v>
      </c>
      <c r="AF711" s="3" t="s">
        <v>70</v>
      </c>
      <c r="AG711" s="3" t="s">
        <v>71</v>
      </c>
      <c r="AH711" s="3" t="s">
        <v>72</v>
      </c>
      <c r="AI711" s="3" t="s">
        <v>73</v>
      </c>
      <c r="AJ711" s="3" t="s">
        <v>73</v>
      </c>
      <c r="AK711" s="3" t="s">
        <v>73</v>
      </c>
      <c r="AL711" s="3" t="s">
        <v>73</v>
      </c>
      <c r="AM711" s="3" t="s">
        <v>73</v>
      </c>
      <c r="AN711" s="3" t="s">
        <v>73</v>
      </c>
      <c r="AO711" s="3" t="s">
        <v>74</v>
      </c>
      <c r="AP711" s="3" t="s">
        <v>75</v>
      </c>
      <c r="AQ711" s="5" t="s">
        <v>6811</v>
      </c>
      <c r="AR711" s="5" t="s">
        <v>75</v>
      </c>
      <c r="AS711" s="5" t="s">
        <v>6885</v>
      </c>
      <c r="AT711" s="5" t="s">
        <v>276</v>
      </c>
      <c r="AU711" t="str">
        <f>VLOOKUP(L711,[1]Hoja1!$G$5:$K$1700,4,FALSE)</f>
        <v>75230841571</v>
      </c>
      <c r="AV711" t="str">
        <f>VLOOKUP(L711,[1]Hoja1!$G$5:$K$1700,5,FALSE)</f>
        <v>IMSS por parte del COBAQ</v>
      </c>
    </row>
    <row r="712" spans="1:48" ht="11.25" customHeight="1" x14ac:dyDescent="0.25">
      <c r="A712" s="3">
        <v>711</v>
      </c>
      <c r="B712" s="3" t="s">
        <v>46</v>
      </c>
      <c r="C712" s="3" t="s">
        <v>47</v>
      </c>
      <c r="D712" s="3" t="s">
        <v>48</v>
      </c>
      <c r="E712" s="3">
        <v>1</v>
      </c>
      <c r="F712" s="3"/>
      <c r="G712" s="3" t="s">
        <v>49</v>
      </c>
      <c r="H712" s="4"/>
      <c r="I712" s="4" t="s">
        <v>6799</v>
      </c>
      <c r="J712" s="4" t="s">
        <v>6800</v>
      </c>
      <c r="K712" s="4" t="s">
        <v>52</v>
      </c>
      <c r="L712" s="4" t="s">
        <v>6886</v>
      </c>
      <c r="M712" s="3" t="s">
        <v>6887</v>
      </c>
      <c r="N712" s="3" t="s">
        <v>6888</v>
      </c>
      <c r="O712" s="3" t="s">
        <v>3229</v>
      </c>
      <c r="P712" s="3" t="s">
        <v>6889</v>
      </c>
      <c r="Q712" s="3" t="s">
        <v>58</v>
      </c>
      <c r="R712" s="3" t="s">
        <v>6890</v>
      </c>
      <c r="S712" s="3" t="s">
        <v>6891</v>
      </c>
      <c r="T712" s="3" t="s">
        <v>448</v>
      </c>
      <c r="U712" s="3" t="s">
        <v>99</v>
      </c>
      <c r="V712" s="3" t="s">
        <v>63</v>
      </c>
      <c r="W712" s="3" t="s">
        <v>64</v>
      </c>
      <c r="X712" s="3" t="s">
        <v>6892</v>
      </c>
      <c r="Y712" s="3" t="s">
        <v>6892</v>
      </c>
      <c r="Z712" s="3" t="s">
        <v>6893</v>
      </c>
      <c r="AA712" s="3"/>
      <c r="AB712" s="3" t="s">
        <v>67</v>
      </c>
      <c r="AC712" s="3" t="s">
        <v>50</v>
      </c>
      <c r="AD712" s="3" t="s">
        <v>6894</v>
      </c>
      <c r="AE712" s="3" t="s">
        <v>6895</v>
      </c>
      <c r="AF712" s="3" t="s">
        <v>70</v>
      </c>
      <c r="AG712" s="3" t="s">
        <v>71</v>
      </c>
      <c r="AH712" s="3" t="s">
        <v>72</v>
      </c>
      <c r="AI712" s="3" t="s">
        <v>73</v>
      </c>
      <c r="AJ712" s="3" t="s">
        <v>73</v>
      </c>
      <c r="AK712" s="3" t="s">
        <v>73</v>
      </c>
      <c r="AL712" s="3" t="s">
        <v>73</v>
      </c>
      <c r="AM712" s="3" t="s">
        <v>73</v>
      </c>
      <c r="AN712" s="3" t="s">
        <v>73</v>
      </c>
      <c r="AO712" s="3" t="s">
        <v>74</v>
      </c>
      <c r="AP712" s="3" t="s">
        <v>75</v>
      </c>
      <c r="AQ712" s="5" t="s">
        <v>6811</v>
      </c>
      <c r="AR712" s="5" t="s">
        <v>75</v>
      </c>
      <c r="AS712" s="5" t="s">
        <v>6837</v>
      </c>
      <c r="AT712" s="5"/>
    </row>
    <row r="713" spans="1:48" ht="11.25" customHeight="1" x14ac:dyDescent="0.25">
      <c r="A713" s="3">
        <v>712</v>
      </c>
      <c r="B713" s="3" t="s">
        <v>46</v>
      </c>
      <c r="C713" s="3" t="s">
        <v>47</v>
      </c>
      <c r="D713" s="3" t="s">
        <v>48</v>
      </c>
      <c r="E713" s="3">
        <v>1</v>
      </c>
      <c r="F713" s="3"/>
      <c r="G713" s="3" t="s">
        <v>49</v>
      </c>
      <c r="H713" s="4"/>
      <c r="I713" s="4" t="s">
        <v>6799</v>
      </c>
      <c r="J713" s="4" t="s">
        <v>6800</v>
      </c>
      <c r="K713" s="4" t="s">
        <v>52</v>
      </c>
      <c r="L713" s="4" t="s">
        <v>6896</v>
      </c>
      <c r="M713" s="3" t="s">
        <v>6897</v>
      </c>
      <c r="N713" s="3" t="s">
        <v>695</v>
      </c>
      <c r="O713" s="3" t="s">
        <v>1042</v>
      </c>
      <c r="P713" s="3" t="s">
        <v>6898</v>
      </c>
      <c r="Q713" s="3" t="s">
        <v>58</v>
      </c>
      <c r="R713" s="3" t="s">
        <v>6899</v>
      </c>
      <c r="S713" s="3" t="s">
        <v>6900</v>
      </c>
      <c r="T713" s="3" t="s">
        <v>1967</v>
      </c>
      <c r="U713" s="3" t="s">
        <v>237</v>
      </c>
      <c r="V713" s="3" t="s">
        <v>63</v>
      </c>
      <c r="W713" s="3" t="s">
        <v>64</v>
      </c>
      <c r="X713" s="3" t="s">
        <v>6901</v>
      </c>
      <c r="Y713" s="3" t="s">
        <v>6902</v>
      </c>
      <c r="Z713" s="3" t="s">
        <v>6903</v>
      </c>
      <c r="AA713" s="3"/>
      <c r="AB713" s="3" t="s">
        <v>67</v>
      </c>
      <c r="AC713" s="3" t="s">
        <v>50</v>
      </c>
      <c r="AD713" s="3" t="s">
        <v>6904</v>
      </c>
      <c r="AE713" s="3" t="s">
        <v>6905</v>
      </c>
      <c r="AF713" s="3" t="s">
        <v>70</v>
      </c>
      <c r="AG713" s="3" t="s">
        <v>71</v>
      </c>
      <c r="AH713" s="3" t="s">
        <v>72</v>
      </c>
      <c r="AI713" s="3" t="s">
        <v>73</v>
      </c>
      <c r="AJ713" s="3" t="s">
        <v>73</v>
      </c>
      <c r="AK713" s="3" t="s">
        <v>73</v>
      </c>
      <c r="AL713" s="3" t="s">
        <v>73</v>
      </c>
      <c r="AM713" s="3" t="s">
        <v>73</v>
      </c>
      <c r="AN713" s="3" t="s">
        <v>73</v>
      </c>
      <c r="AO713" s="3" t="s">
        <v>74</v>
      </c>
      <c r="AP713" s="3" t="s">
        <v>75</v>
      </c>
      <c r="AQ713" s="5" t="s">
        <v>6811</v>
      </c>
      <c r="AR713" s="5" t="s">
        <v>75</v>
      </c>
      <c r="AS713" s="5" t="s">
        <v>6858</v>
      </c>
      <c r="AT713" s="5"/>
    </row>
    <row r="714" spans="1:48" ht="11.25" customHeight="1" x14ac:dyDescent="0.25">
      <c r="A714" s="3">
        <v>713</v>
      </c>
      <c r="B714" s="3" t="s">
        <v>46</v>
      </c>
      <c r="C714" s="3" t="s">
        <v>47</v>
      </c>
      <c r="D714" s="3" t="s">
        <v>48</v>
      </c>
      <c r="E714" s="3">
        <v>1</v>
      </c>
      <c r="F714" s="3"/>
      <c r="G714" s="3" t="s">
        <v>49</v>
      </c>
      <c r="H714" s="4"/>
      <c r="I714" s="4" t="s">
        <v>6799</v>
      </c>
      <c r="J714" s="4" t="s">
        <v>6800</v>
      </c>
      <c r="K714" s="4" t="s">
        <v>52</v>
      </c>
      <c r="L714" s="4" t="s">
        <v>6906</v>
      </c>
      <c r="M714" s="3" t="s">
        <v>6907</v>
      </c>
      <c r="N714" s="3" t="s">
        <v>935</v>
      </c>
      <c r="O714" s="3" t="s">
        <v>455</v>
      </c>
      <c r="P714" s="3" t="s">
        <v>3131</v>
      </c>
      <c r="Q714" s="3" t="s">
        <v>81</v>
      </c>
      <c r="R714" s="3" t="s">
        <v>6908</v>
      </c>
      <c r="S714" s="3" t="s">
        <v>6909</v>
      </c>
      <c r="T714" s="3" t="s">
        <v>148</v>
      </c>
      <c r="U714" s="3" t="s">
        <v>149</v>
      </c>
      <c r="V714" s="3" t="s">
        <v>63</v>
      </c>
      <c r="W714" s="3" t="s">
        <v>2557</v>
      </c>
      <c r="X714" s="3" t="s">
        <v>6910</v>
      </c>
      <c r="Y714" s="3" t="s">
        <v>75</v>
      </c>
      <c r="Z714" s="3" t="s">
        <v>75</v>
      </c>
      <c r="AA714" s="3"/>
      <c r="AB714" s="3" t="s">
        <v>67</v>
      </c>
      <c r="AC714" s="3" t="s">
        <v>50</v>
      </c>
      <c r="AD714" s="3" t="s">
        <v>6911</v>
      </c>
      <c r="AE714" s="3" t="s">
        <v>6912</v>
      </c>
      <c r="AF714" s="3" t="s">
        <v>70</v>
      </c>
      <c r="AG714" s="3" t="s">
        <v>71</v>
      </c>
      <c r="AH714" s="3" t="s">
        <v>72</v>
      </c>
      <c r="AI714" s="3" t="s">
        <v>73</v>
      </c>
      <c r="AJ714" s="3" t="s">
        <v>73</v>
      </c>
      <c r="AK714" s="3" t="s">
        <v>73</v>
      </c>
      <c r="AL714" s="3" t="s">
        <v>73</v>
      </c>
      <c r="AM714" s="3" t="s">
        <v>73</v>
      </c>
      <c r="AN714" s="3" t="s">
        <v>73</v>
      </c>
      <c r="AO714" s="3" t="s">
        <v>74</v>
      </c>
      <c r="AP714" s="3" t="s">
        <v>75</v>
      </c>
      <c r="AQ714" s="5" t="s">
        <v>6811</v>
      </c>
      <c r="AR714" s="5" t="s">
        <v>75</v>
      </c>
      <c r="AS714" s="5" t="s">
        <v>1015</v>
      </c>
      <c r="AT714" s="5"/>
    </row>
    <row r="715" spans="1:48" ht="11.25" customHeight="1" x14ac:dyDescent="0.25">
      <c r="A715" s="3">
        <v>714</v>
      </c>
      <c r="B715" s="3" t="s">
        <v>46</v>
      </c>
      <c r="C715" s="3" t="s">
        <v>47</v>
      </c>
      <c r="D715" s="3" t="s">
        <v>48</v>
      </c>
      <c r="E715" s="3">
        <v>1</v>
      </c>
      <c r="F715" s="3"/>
      <c r="G715" s="3" t="s">
        <v>49</v>
      </c>
      <c r="H715" s="4"/>
      <c r="I715" s="4" t="s">
        <v>6799</v>
      </c>
      <c r="J715" s="4" t="s">
        <v>6800</v>
      </c>
      <c r="K715" s="4" t="s">
        <v>52</v>
      </c>
      <c r="L715" s="4" t="s">
        <v>6913</v>
      </c>
      <c r="M715" s="3" t="s">
        <v>6914</v>
      </c>
      <c r="N715" s="3" t="s">
        <v>6915</v>
      </c>
      <c r="O715" s="3" t="s">
        <v>6916</v>
      </c>
      <c r="P715" s="3" t="s">
        <v>6917</v>
      </c>
      <c r="Q715" s="3" t="s">
        <v>58</v>
      </c>
      <c r="R715" s="3" t="s">
        <v>6918</v>
      </c>
      <c r="S715" s="3" t="s">
        <v>6919</v>
      </c>
      <c r="T715" s="3" t="s">
        <v>184</v>
      </c>
      <c r="U715" s="3" t="s">
        <v>185</v>
      </c>
      <c r="V715" s="3" t="s">
        <v>63</v>
      </c>
      <c r="W715" s="3" t="s">
        <v>64</v>
      </c>
      <c r="X715" s="3" t="s">
        <v>6920</v>
      </c>
      <c r="Y715" s="3" t="s">
        <v>75</v>
      </c>
      <c r="Z715" s="3" t="s">
        <v>75</v>
      </c>
      <c r="AA715" s="3"/>
      <c r="AB715" s="3" t="s">
        <v>67</v>
      </c>
      <c r="AC715" s="3" t="s">
        <v>50</v>
      </c>
      <c r="AD715" s="3" t="s">
        <v>6921</v>
      </c>
      <c r="AE715" s="3" t="s">
        <v>6922</v>
      </c>
      <c r="AF715" s="3" t="s">
        <v>70</v>
      </c>
      <c r="AG715" s="3" t="s">
        <v>71</v>
      </c>
      <c r="AH715" s="3" t="s">
        <v>72</v>
      </c>
      <c r="AI715" s="3" t="s">
        <v>73</v>
      </c>
      <c r="AJ715" s="3" t="s">
        <v>73</v>
      </c>
      <c r="AK715" s="3" t="s">
        <v>73</v>
      </c>
      <c r="AL715" s="3" t="s">
        <v>73</v>
      </c>
      <c r="AM715" s="3" t="s">
        <v>73</v>
      </c>
      <c r="AN715" s="3" t="s">
        <v>73</v>
      </c>
      <c r="AO715" s="3" t="s">
        <v>74</v>
      </c>
      <c r="AP715" s="3" t="s">
        <v>75</v>
      </c>
      <c r="AQ715" s="5" t="s">
        <v>6811</v>
      </c>
      <c r="AR715" s="5" t="s">
        <v>75</v>
      </c>
      <c r="AS715" s="5" t="s">
        <v>1015</v>
      </c>
      <c r="AT715" s="5"/>
    </row>
    <row r="716" spans="1:48" ht="11.25" customHeight="1" x14ac:dyDescent="0.25">
      <c r="A716" s="3">
        <v>715</v>
      </c>
      <c r="B716" s="3" t="s">
        <v>46</v>
      </c>
      <c r="C716" s="3" t="s">
        <v>47</v>
      </c>
      <c r="D716" s="3" t="s">
        <v>48</v>
      </c>
      <c r="E716" s="3">
        <v>1</v>
      </c>
      <c r="F716" s="3"/>
      <c r="G716" s="3" t="s">
        <v>49</v>
      </c>
      <c r="H716" s="4"/>
      <c r="I716" s="4" t="s">
        <v>6799</v>
      </c>
      <c r="J716" s="4" t="s">
        <v>6800</v>
      </c>
      <c r="K716" s="4" t="s">
        <v>52</v>
      </c>
      <c r="L716" s="4" t="s">
        <v>6923</v>
      </c>
      <c r="M716" s="3" t="s">
        <v>6924</v>
      </c>
      <c r="N716" s="3" t="s">
        <v>4660</v>
      </c>
      <c r="O716" s="3" t="s">
        <v>255</v>
      </c>
      <c r="P716" s="3" t="s">
        <v>6925</v>
      </c>
      <c r="Q716" s="3" t="s">
        <v>58</v>
      </c>
      <c r="R716" s="3" t="s">
        <v>6926</v>
      </c>
      <c r="S716" s="3" t="s">
        <v>6927</v>
      </c>
      <c r="T716" s="3" t="s">
        <v>6928</v>
      </c>
      <c r="U716" s="3" t="s">
        <v>2870</v>
      </c>
      <c r="V716" s="3" t="s">
        <v>63</v>
      </c>
      <c r="W716" s="3" t="s">
        <v>64</v>
      </c>
      <c r="X716" s="3" t="s">
        <v>6929</v>
      </c>
      <c r="Y716" s="3" t="s">
        <v>6929</v>
      </c>
      <c r="Z716" s="3" t="s">
        <v>6930</v>
      </c>
      <c r="AA716" s="3"/>
      <c r="AB716" s="3" t="s">
        <v>67</v>
      </c>
      <c r="AC716" s="3" t="s">
        <v>50</v>
      </c>
      <c r="AD716" s="3" t="s">
        <v>6931</v>
      </c>
      <c r="AE716" s="3" t="s">
        <v>6932</v>
      </c>
      <c r="AF716" s="3" t="s">
        <v>70</v>
      </c>
      <c r="AG716" s="3" t="s">
        <v>71</v>
      </c>
      <c r="AH716" s="3" t="s">
        <v>72</v>
      </c>
      <c r="AI716" s="3" t="s">
        <v>73</v>
      </c>
      <c r="AJ716" s="3" t="s">
        <v>73</v>
      </c>
      <c r="AK716" s="3" t="s">
        <v>73</v>
      </c>
      <c r="AL716" s="3" t="s">
        <v>73</v>
      </c>
      <c r="AM716" s="3" t="s">
        <v>73</v>
      </c>
      <c r="AN716" s="3" t="s">
        <v>73</v>
      </c>
      <c r="AO716" s="3" t="s">
        <v>74</v>
      </c>
      <c r="AP716" s="3" t="s">
        <v>75</v>
      </c>
      <c r="AQ716" s="5" t="s">
        <v>6811</v>
      </c>
      <c r="AR716" s="5" t="s">
        <v>75</v>
      </c>
      <c r="AS716" s="5" t="s">
        <v>6837</v>
      </c>
      <c r="AT716" s="5"/>
    </row>
    <row r="717" spans="1:48" ht="11.25" customHeight="1" x14ac:dyDescent="0.25">
      <c r="A717" s="3">
        <v>716</v>
      </c>
      <c r="B717" s="3" t="s">
        <v>46</v>
      </c>
      <c r="C717" s="3" t="s">
        <v>47</v>
      </c>
      <c r="D717" s="3" t="s">
        <v>48</v>
      </c>
      <c r="E717" s="3">
        <v>1</v>
      </c>
      <c r="F717" s="3"/>
      <c r="G717" s="3" t="s">
        <v>49</v>
      </c>
      <c r="H717" s="4"/>
      <c r="I717" s="4" t="s">
        <v>6799</v>
      </c>
      <c r="J717" s="4" t="s">
        <v>6800</v>
      </c>
      <c r="K717" s="4" t="s">
        <v>52</v>
      </c>
      <c r="L717" s="4" t="s">
        <v>6933</v>
      </c>
      <c r="M717" s="3" t="s">
        <v>6934</v>
      </c>
      <c r="N717" s="3" t="s">
        <v>6935</v>
      </c>
      <c r="O717" s="3" t="s">
        <v>6936</v>
      </c>
      <c r="P717" s="3" t="s">
        <v>6937</v>
      </c>
      <c r="Q717" s="3" t="s">
        <v>58</v>
      </c>
      <c r="R717" s="3" t="s">
        <v>6938</v>
      </c>
      <c r="S717" s="3" t="s">
        <v>6939</v>
      </c>
      <c r="T717" s="3" t="s">
        <v>6940</v>
      </c>
      <c r="U717" s="3" t="s">
        <v>2870</v>
      </c>
      <c r="V717" s="3" t="s">
        <v>63</v>
      </c>
      <c r="W717" s="3" t="s">
        <v>64</v>
      </c>
      <c r="X717" s="3" t="s">
        <v>6941</v>
      </c>
      <c r="Y717" s="3" t="s">
        <v>6942</v>
      </c>
      <c r="Z717" s="3" t="s">
        <v>6943</v>
      </c>
      <c r="AA717" s="3"/>
      <c r="AB717" s="3" t="s">
        <v>67</v>
      </c>
      <c r="AC717" s="3" t="s">
        <v>50</v>
      </c>
      <c r="AD717" s="3" t="s">
        <v>6944</v>
      </c>
      <c r="AE717" s="3" t="s">
        <v>6944</v>
      </c>
      <c r="AF717" s="3" t="s">
        <v>70</v>
      </c>
      <c r="AG717" s="3" t="s">
        <v>71</v>
      </c>
      <c r="AH717" s="3" t="s">
        <v>72</v>
      </c>
      <c r="AI717" s="3" t="s">
        <v>73</v>
      </c>
      <c r="AJ717" s="3" t="s">
        <v>73</v>
      </c>
      <c r="AK717" s="3" t="s">
        <v>73</v>
      </c>
      <c r="AL717" s="3" t="s">
        <v>73</v>
      </c>
      <c r="AM717" s="3" t="s">
        <v>73</v>
      </c>
      <c r="AN717" s="3" t="s">
        <v>73</v>
      </c>
      <c r="AO717" s="3" t="s">
        <v>74</v>
      </c>
      <c r="AP717" s="3" t="s">
        <v>75</v>
      </c>
      <c r="AQ717" s="5" t="s">
        <v>6811</v>
      </c>
      <c r="AR717" s="5" t="s">
        <v>75</v>
      </c>
      <c r="AS717" s="5" t="s">
        <v>6945</v>
      </c>
      <c r="AT717" s="5"/>
    </row>
    <row r="718" spans="1:48" ht="11.25" customHeight="1" x14ac:dyDescent="0.25">
      <c r="A718" s="3">
        <v>717</v>
      </c>
      <c r="B718" s="3" t="s">
        <v>46</v>
      </c>
      <c r="C718" s="3" t="s">
        <v>47</v>
      </c>
      <c r="D718" s="3" t="s">
        <v>48</v>
      </c>
      <c r="E718" s="3">
        <v>1</v>
      </c>
      <c r="F718" s="3"/>
      <c r="G718" s="3" t="s">
        <v>49</v>
      </c>
      <c r="H718" s="4"/>
      <c r="I718" s="4" t="s">
        <v>6799</v>
      </c>
      <c r="J718" s="4" t="s">
        <v>6800</v>
      </c>
      <c r="K718" s="4" t="s">
        <v>52</v>
      </c>
      <c r="L718" s="4" t="s">
        <v>6946</v>
      </c>
      <c r="M718" s="3" t="s">
        <v>6947</v>
      </c>
      <c r="N718" s="3" t="s">
        <v>6948</v>
      </c>
      <c r="O718" s="3" t="s">
        <v>893</v>
      </c>
      <c r="P718" s="3" t="s">
        <v>4755</v>
      </c>
      <c r="Q718" s="3" t="s">
        <v>58</v>
      </c>
      <c r="R718" s="3" t="s">
        <v>6949</v>
      </c>
      <c r="S718" s="3" t="s">
        <v>6950</v>
      </c>
      <c r="T718" s="3" t="s">
        <v>6951</v>
      </c>
      <c r="U718" s="3" t="s">
        <v>1035</v>
      </c>
      <c r="V718" s="3" t="s">
        <v>63</v>
      </c>
      <c r="W718" s="3" t="s">
        <v>64</v>
      </c>
      <c r="X718" s="3" t="s">
        <v>6952</v>
      </c>
      <c r="Y718" s="3" t="s">
        <v>6952</v>
      </c>
      <c r="Z718" s="3" t="s">
        <v>6953</v>
      </c>
      <c r="AA718" s="3"/>
      <c r="AB718" s="3" t="s">
        <v>67</v>
      </c>
      <c r="AC718" s="3" t="s">
        <v>50</v>
      </c>
      <c r="AD718" s="3" t="s">
        <v>6954</v>
      </c>
      <c r="AE718" s="3" t="s">
        <v>6955</v>
      </c>
      <c r="AF718" s="3" t="s">
        <v>70</v>
      </c>
      <c r="AG718" s="3" t="s">
        <v>71</v>
      </c>
      <c r="AH718" s="3" t="s">
        <v>72</v>
      </c>
      <c r="AI718" s="3" t="s">
        <v>73</v>
      </c>
      <c r="AJ718" s="3" t="s">
        <v>73</v>
      </c>
      <c r="AK718" s="3" t="s">
        <v>73</v>
      </c>
      <c r="AL718" s="3" t="s">
        <v>73</v>
      </c>
      <c r="AM718" s="3" t="s">
        <v>73</v>
      </c>
      <c r="AN718" s="3" t="s">
        <v>73</v>
      </c>
      <c r="AO718" s="3" t="s">
        <v>74</v>
      </c>
      <c r="AP718" s="3" t="s">
        <v>75</v>
      </c>
      <c r="AQ718" s="5" t="s">
        <v>6811</v>
      </c>
      <c r="AR718" s="5" t="s">
        <v>75</v>
      </c>
      <c r="AS718" s="5" t="s">
        <v>6956</v>
      </c>
      <c r="AT718" s="5"/>
    </row>
    <row r="719" spans="1:48" ht="11.25" customHeight="1" x14ac:dyDescent="0.25">
      <c r="A719" s="3">
        <v>718</v>
      </c>
      <c r="B719" s="3" t="s">
        <v>46</v>
      </c>
      <c r="C719" s="3" t="s">
        <v>47</v>
      </c>
      <c r="D719" s="3" t="s">
        <v>48</v>
      </c>
      <c r="E719" s="3">
        <v>1</v>
      </c>
      <c r="F719" s="3"/>
      <c r="G719" s="3" t="s">
        <v>49</v>
      </c>
      <c r="H719" s="4"/>
      <c r="I719" s="4" t="s">
        <v>6799</v>
      </c>
      <c r="J719" s="4" t="s">
        <v>6800</v>
      </c>
      <c r="K719" s="4" t="s">
        <v>52</v>
      </c>
      <c r="L719" s="4" t="s">
        <v>6957</v>
      </c>
      <c r="M719" s="3" t="s">
        <v>6958</v>
      </c>
      <c r="N719" s="3" t="s">
        <v>4773</v>
      </c>
      <c r="O719" s="3" t="s">
        <v>6959</v>
      </c>
      <c r="P719" s="3" t="s">
        <v>6960</v>
      </c>
      <c r="Q719" s="3" t="s">
        <v>58</v>
      </c>
      <c r="R719" s="3" t="s">
        <v>6961</v>
      </c>
      <c r="S719" s="3" t="s">
        <v>6962</v>
      </c>
      <c r="T719" s="3" t="s">
        <v>2536</v>
      </c>
      <c r="U719" s="3" t="s">
        <v>6963</v>
      </c>
      <c r="V719" s="3" t="s">
        <v>3249</v>
      </c>
      <c r="W719" s="3" t="s">
        <v>64</v>
      </c>
      <c r="X719" s="3" t="s">
        <v>6964</v>
      </c>
      <c r="Y719" s="3" t="s">
        <v>6964</v>
      </c>
      <c r="Z719" s="3" t="s">
        <v>6965</v>
      </c>
      <c r="AA719" s="3"/>
      <c r="AB719" s="3" t="s">
        <v>67</v>
      </c>
      <c r="AC719" s="3" t="s">
        <v>50</v>
      </c>
      <c r="AD719" s="3" t="s">
        <v>6966</v>
      </c>
      <c r="AE719" s="3" t="s">
        <v>6967</v>
      </c>
      <c r="AF719" s="3" t="s">
        <v>70</v>
      </c>
      <c r="AG719" s="3" t="s">
        <v>71</v>
      </c>
      <c r="AH719" s="3" t="s">
        <v>72</v>
      </c>
      <c r="AI719" s="3" t="s">
        <v>73</v>
      </c>
      <c r="AJ719" s="3" t="s">
        <v>73</v>
      </c>
      <c r="AK719" s="3" t="s">
        <v>73</v>
      </c>
      <c r="AL719" s="3" t="s">
        <v>73</v>
      </c>
      <c r="AM719" s="3" t="s">
        <v>73</v>
      </c>
      <c r="AN719" s="3" t="s">
        <v>73</v>
      </c>
      <c r="AO719" s="3" t="s">
        <v>74</v>
      </c>
      <c r="AP719" s="3" t="s">
        <v>75</v>
      </c>
      <c r="AQ719" s="5" t="s">
        <v>6811</v>
      </c>
      <c r="AR719" s="5" t="s">
        <v>75</v>
      </c>
      <c r="AS719" s="5" t="s">
        <v>6837</v>
      </c>
      <c r="AT719" s="5"/>
    </row>
    <row r="720" spans="1:48" ht="11.25" customHeight="1" x14ac:dyDescent="0.25">
      <c r="A720" s="3">
        <v>719</v>
      </c>
      <c r="B720" s="3" t="s">
        <v>46</v>
      </c>
      <c r="C720" s="3" t="s">
        <v>47</v>
      </c>
      <c r="D720" s="3" t="s">
        <v>48</v>
      </c>
      <c r="E720" s="3">
        <v>1</v>
      </c>
      <c r="F720" s="3"/>
      <c r="G720" s="3" t="s">
        <v>49</v>
      </c>
      <c r="H720" s="4"/>
      <c r="I720" s="4" t="s">
        <v>6799</v>
      </c>
      <c r="J720" s="4" t="s">
        <v>6800</v>
      </c>
      <c r="K720" s="4" t="s">
        <v>52</v>
      </c>
      <c r="L720" s="4" t="s">
        <v>6968</v>
      </c>
      <c r="M720" s="3" t="s">
        <v>6969</v>
      </c>
      <c r="N720" s="3" t="s">
        <v>2125</v>
      </c>
      <c r="O720" s="3" t="s">
        <v>6970</v>
      </c>
      <c r="P720" s="3" t="s">
        <v>6971</v>
      </c>
      <c r="Q720" s="3" t="s">
        <v>58</v>
      </c>
      <c r="R720" s="3" t="s">
        <v>6972</v>
      </c>
      <c r="S720" s="3" t="s">
        <v>6973</v>
      </c>
      <c r="T720" s="3" t="s">
        <v>110</v>
      </c>
      <c r="U720" s="3" t="s">
        <v>99</v>
      </c>
      <c r="V720" s="3" t="s">
        <v>63</v>
      </c>
      <c r="W720" s="3" t="s">
        <v>64</v>
      </c>
      <c r="X720" s="3" t="s">
        <v>6974</v>
      </c>
      <c r="Y720" s="3" t="s">
        <v>6975</v>
      </c>
      <c r="Z720" s="3" t="s">
        <v>6976</v>
      </c>
      <c r="AA720" s="3"/>
      <c r="AB720" s="3" t="s">
        <v>67</v>
      </c>
      <c r="AC720" s="3" t="s">
        <v>50</v>
      </c>
      <c r="AD720" s="3" t="s">
        <v>6977</v>
      </c>
      <c r="AE720" s="3" t="s">
        <v>6978</v>
      </c>
      <c r="AF720" s="3" t="s">
        <v>70</v>
      </c>
      <c r="AG720" s="3" t="s">
        <v>71</v>
      </c>
      <c r="AH720" s="3" t="s">
        <v>72</v>
      </c>
      <c r="AI720" s="3" t="s">
        <v>73</v>
      </c>
      <c r="AJ720" s="3" t="s">
        <v>73</v>
      </c>
      <c r="AK720" s="3" t="s">
        <v>73</v>
      </c>
      <c r="AL720" s="3" t="s">
        <v>73</v>
      </c>
      <c r="AM720" s="3" t="s">
        <v>73</v>
      </c>
      <c r="AN720" s="3" t="s">
        <v>73</v>
      </c>
      <c r="AO720" s="3" t="s">
        <v>74</v>
      </c>
      <c r="AP720" s="3" t="s">
        <v>75</v>
      </c>
      <c r="AQ720" s="5" t="s">
        <v>6811</v>
      </c>
      <c r="AR720" s="5" t="s">
        <v>75</v>
      </c>
      <c r="AS720" s="5" t="s">
        <v>6885</v>
      </c>
      <c r="AT720" s="5"/>
    </row>
    <row r="721" spans="1:48" ht="11.25" customHeight="1" x14ac:dyDescent="0.25">
      <c r="A721" s="3">
        <v>720</v>
      </c>
      <c r="B721" s="3" t="s">
        <v>46</v>
      </c>
      <c r="C721" s="3" t="s">
        <v>47</v>
      </c>
      <c r="D721" s="3" t="s">
        <v>48</v>
      </c>
      <c r="E721" s="3">
        <v>1</v>
      </c>
      <c r="F721" s="3"/>
      <c r="G721" s="3" t="s">
        <v>49</v>
      </c>
      <c r="H721" s="4"/>
      <c r="I721" s="4" t="s">
        <v>6799</v>
      </c>
      <c r="J721" s="4" t="s">
        <v>6800</v>
      </c>
      <c r="K721" s="4" t="s">
        <v>52</v>
      </c>
      <c r="L721" s="4" t="s">
        <v>6979</v>
      </c>
      <c r="M721" s="3" t="s">
        <v>6980</v>
      </c>
      <c r="N721" s="3" t="s">
        <v>6981</v>
      </c>
      <c r="O721" s="3" t="s">
        <v>6982</v>
      </c>
      <c r="P721" s="3" t="s">
        <v>6983</v>
      </c>
      <c r="Q721" s="3" t="s">
        <v>58</v>
      </c>
      <c r="R721" s="3" t="s">
        <v>6984</v>
      </c>
      <c r="S721" s="3" t="s">
        <v>6985</v>
      </c>
      <c r="T721" s="3" t="s">
        <v>2063</v>
      </c>
      <c r="U721" s="3" t="s">
        <v>427</v>
      </c>
      <c r="V721" s="3" t="s">
        <v>63</v>
      </c>
      <c r="W721" s="3" t="s">
        <v>64</v>
      </c>
      <c r="X721" s="3" t="s">
        <v>6986</v>
      </c>
      <c r="Y721" s="3" t="s">
        <v>6987</v>
      </c>
      <c r="Z721" s="3" t="s">
        <v>6988</v>
      </c>
      <c r="AA721" s="3"/>
      <c r="AB721" s="3" t="s">
        <v>67</v>
      </c>
      <c r="AC721" s="3" t="s">
        <v>50</v>
      </c>
      <c r="AD721" s="3" t="s">
        <v>6989</v>
      </c>
      <c r="AE721" s="3" t="s">
        <v>6990</v>
      </c>
      <c r="AF721" s="3" t="s">
        <v>70</v>
      </c>
      <c r="AG721" s="3" t="s">
        <v>71</v>
      </c>
      <c r="AH721" s="3" t="s">
        <v>72</v>
      </c>
      <c r="AI721" s="3" t="s">
        <v>73</v>
      </c>
      <c r="AJ721" s="3" t="s">
        <v>73</v>
      </c>
      <c r="AK721" s="3" t="s">
        <v>73</v>
      </c>
      <c r="AL721" s="3" t="s">
        <v>73</v>
      </c>
      <c r="AM721" s="3" t="s">
        <v>73</v>
      </c>
      <c r="AN721" s="3" t="s">
        <v>73</v>
      </c>
      <c r="AO721" s="3" t="s">
        <v>74</v>
      </c>
      <c r="AP721" s="3" t="s">
        <v>75</v>
      </c>
      <c r="AQ721" s="5" t="s">
        <v>6811</v>
      </c>
      <c r="AR721" s="5" t="s">
        <v>75</v>
      </c>
      <c r="AS721" s="5" t="s">
        <v>6885</v>
      </c>
      <c r="AT721" s="5"/>
    </row>
    <row r="722" spans="1:48" ht="11.25" customHeight="1" x14ac:dyDescent="0.25">
      <c r="A722" s="3">
        <v>721</v>
      </c>
      <c r="B722" s="3" t="s">
        <v>46</v>
      </c>
      <c r="C722" s="3" t="s">
        <v>47</v>
      </c>
      <c r="D722" s="3" t="s">
        <v>48</v>
      </c>
      <c r="E722" s="3">
        <v>1</v>
      </c>
      <c r="F722" s="3"/>
      <c r="G722" s="3" t="s">
        <v>49</v>
      </c>
      <c r="H722" s="4"/>
      <c r="I722" s="4" t="s">
        <v>6799</v>
      </c>
      <c r="J722" s="4" t="s">
        <v>6800</v>
      </c>
      <c r="K722" s="4" t="s">
        <v>52</v>
      </c>
      <c r="L722" s="4" t="s">
        <v>6991</v>
      </c>
      <c r="M722" s="3" t="s">
        <v>6992</v>
      </c>
      <c r="N722" s="3" t="s">
        <v>243</v>
      </c>
      <c r="O722" s="3" t="s">
        <v>6993</v>
      </c>
      <c r="P722" s="3" t="s">
        <v>6994</v>
      </c>
      <c r="Q722" s="3" t="s">
        <v>81</v>
      </c>
      <c r="R722" s="3" t="s">
        <v>6995</v>
      </c>
      <c r="S722" s="3" t="s">
        <v>6996</v>
      </c>
      <c r="T722" s="3" t="s">
        <v>3407</v>
      </c>
      <c r="U722" s="3" t="s">
        <v>524</v>
      </c>
      <c r="V722" s="3" t="s">
        <v>63</v>
      </c>
      <c r="W722" s="3" t="s">
        <v>64</v>
      </c>
      <c r="X722" s="3" t="s">
        <v>6997</v>
      </c>
      <c r="Y722" s="3" t="s">
        <v>6997</v>
      </c>
      <c r="Z722" s="3" t="s">
        <v>6998</v>
      </c>
      <c r="AA722" s="3"/>
      <c r="AB722" s="3" t="s">
        <v>67</v>
      </c>
      <c r="AC722" s="3" t="s">
        <v>50</v>
      </c>
      <c r="AD722" s="3" t="s">
        <v>6999</v>
      </c>
      <c r="AE722" s="3" t="s">
        <v>7000</v>
      </c>
      <c r="AF722" s="3" t="s">
        <v>70</v>
      </c>
      <c r="AG722" s="3" t="s">
        <v>71</v>
      </c>
      <c r="AH722" s="3" t="s">
        <v>72</v>
      </c>
      <c r="AI722" s="3" t="s">
        <v>73</v>
      </c>
      <c r="AJ722" s="3" t="s">
        <v>73</v>
      </c>
      <c r="AK722" s="3" t="s">
        <v>73</v>
      </c>
      <c r="AL722" s="3" t="s">
        <v>73</v>
      </c>
      <c r="AM722" s="3" t="s">
        <v>73</v>
      </c>
      <c r="AN722" s="3" t="s">
        <v>73</v>
      </c>
      <c r="AO722" s="3" t="s">
        <v>74</v>
      </c>
      <c r="AP722" s="3" t="s">
        <v>75</v>
      </c>
      <c r="AQ722" s="5" t="s">
        <v>6811</v>
      </c>
      <c r="AR722" s="5" t="s">
        <v>75</v>
      </c>
      <c r="AS722" s="5" t="s">
        <v>6858</v>
      </c>
      <c r="AT722" s="5" t="s">
        <v>276</v>
      </c>
      <c r="AU722" t="str">
        <f>VLOOKUP(L722,[1]Hoja1!$G$5:$K$1700,4,FALSE)</f>
        <v>70230857560</v>
      </c>
      <c r="AV722" t="str">
        <f>VLOOKUP(L722,[1]Hoja1!$G$5:$K$1700,5,FALSE)</f>
        <v>IMSS por parte del COBAQ</v>
      </c>
    </row>
    <row r="723" spans="1:48" ht="11.25" customHeight="1" x14ac:dyDescent="0.25">
      <c r="A723" s="3">
        <v>722</v>
      </c>
      <c r="B723" s="3" t="s">
        <v>46</v>
      </c>
      <c r="C723" s="3" t="s">
        <v>47</v>
      </c>
      <c r="D723" s="3" t="s">
        <v>48</v>
      </c>
      <c r="E723" s="3">
        <v>1</v>
      </c>
      <c r="F723" s="3"/>
      <c r="G723" s="3" t="s">
        <v>49</v>
      </c>
      <c r="H723" s="4"/>
      <c r="I723" s="4" t="s">
        <v>6799</v>
      </c>
      <c r="J723" s="4" t="s">
        <v>6800</v>
      </c>
      <c r="K723" s="4" t="s">
        <v>52</v>
      </c>
      <c r="L723" s="4" t="s">
        <v>7001</v>
      </c>
      <c r="M723" s="3" t="s">
        <v>7002</v>
      </c>
      <c r="N723" s="3" t="s">
        <v>243</v>
      </c>
      <c r="O723" s="3" t="s">
        <v>5007</v>
      </c>
      <c r="P723" s="3" t="s">
        <v>2736</v>
      </c>
      <c r="Q723" s="3" t="s">
        <v>58</v>
      </c>
      <c r="R723" s="3" t="s">
        <v>7003</v>
      </c>
      <c r="S723" s="3" t="s">
        <v>7004</v>
      </c>
      <c r="T723" s="3" t="s">
        <v>2536</v>
      </c>
      <c r="U723" s="3" t="s">
        <v>981</v>
      </c>
      <c r="V723" s="3" t="s">
        <v>1179</v>
      </c>
      <c r="W723" s="3" t="s">
        <v>64</v>
      </c>
      <c r="X723" s="3" t="s">
        <v>7005</v>
      </c>
      <c r="Y723" s="3" t="s">
        <v>7005</v>
      </c>
      <c r="Z723" s="3" t="s">
        <v>7006</v>
      </c>
      <c r="AA723" s="3"/>
      <c r="AB723" s="3" t="s">
        <v>67</v>
      </c>
      <c r="AC723" s="3" t="s">
        <v>50</v>
      </c>
      <c r="AD723" s="3" t="s">
        <v>7007</v>
      </c>
      <c r="AE723" s="3" t="s">
        <v>7008</v>
      </c>
      <c r="AF723" s="3" t="s">
        <v>70</v>
      </c>
      <c r="AG723" s="3" t="s">
        <v>71</v>
      </c>
      <c r="AH723" s="3" t="s">
        <v>72</v>
      </c>
      <c r="AI723" s="3" t="s">
        <v>73</v>
      </c>
      <c r="AJ723" s="3" t="s">
        <v>73</v>
      </c>
      <c r="AK723" s="3" t="s">
        <v>73</v>
      </c>
      <c r="AL723" s="3" t="s">
        <v>73</v>
      </c>
      <c r="AM723" s="3" t="s">
        <v>73</v>
      </c>
      <c r="AN723" s="3" t="s">
        <v>73</v>
      </c>
      <c r="AO723" s="3" t="s">
        <v>74</v>
      </c>
      <c r="AP723" s="3" t="s">
        <v>75</v>
      </c>
      <c r="AQ723" s="5" t="s">
        <v>6811</v>
      </c>
      <c r="AR723" s="5" t="s">
        <v>75</v>
      </c>
      <c r="AS723" s="5" t="s">
        <v>7009</v>
      </c>
      <c r="AT723" s="5"/>
    </row>
    <row r="724" spans="1:48" ht="11.25" customHeight="1" x14ac:dyDescent="0.25">
      <c r="A724" s="3">
        <v>723</v>
      </c>
      <c r="B724" s="3" t="s">
        <v>46</v>
      </c>
      <c r="C724" s="3" t="s">
        <v>47</v>
      </c>
      <c r="D724" s="3" t="s">
        <v>48</v>
      </c>
      <c r="E724" s="3">
        <v>1</v>
      </c>
      <c r="F724" s="3"/>
      <c r="G724" s="3" t="s">
        <v>49</v>
      </c>
      <c r="H724" s="4"/>
      <c r="I724" s="4" t="s">
        <v>6799</v>
      </c>
      <c r="J724" s="4" t="s">
        <v>6800</v>
      </c>
      <c r="K724" s="4" t="s">
        <v>52</v>
      </c>
      <c r="L724" s="4" t="s">
        <v>7010</v>
      </c>
      <c r="M724" s="3" t="s">
        <v>7011</v>
      </c>
      <c r="N724" s="3" t="s">
        <v>1538</v>
      </c>
      <c r="O724" s="3" t="s">
        <v>1538</v>
      </c>
      <c r="P724" s="3" t="s">
        <v>4111</v>
      </c>
      <c r="Q724" s="3" t="s">
        <v>81</v>
      </c>
      <c r="R724" s="3" t="s">
        <v>7012</v>
      </c>
      <c r="S724" s="3" t="s">
        <v>7013</v>
      </c>
      <c r="T724" s="3" t="s">
        <v>7014</v>
      </c>
      <c r="U724" s="3" t="s">
        <v>7015</v>
      </c>
      <c r="V724" s="3" t="s">
        <v>63</v>
      </c>
      <c r="W724" s="3" t="s">
        <v>64</v>
      </c>
      <c r="X724" s="3" t="s">
        <v>7016</v>
      </c>
      <c r="Y724" s="3" t="s">
        <v>7017</v>
      </c>
      <c r="Z724" s="3" t="s">
        <v>7018</v>
      </c>
      <c r="AA724" s="3"/>
      <c r="AB724" s="3" t="s">
        <v>67</v>
      </c>
      <c r="AC724" s="3" t="s">
        <v>50</v>
      </c>
      <c r="AD724" s="3" t="s">
        <v>7019</v>
      </c>
      <c r="AE724" s="3" t="s">
        <v>7020</v>
      </c>
      <c r="AF724" s="3" t="s">
        <v>70</v>
      </c>
      <c r="AG724" s="3" t="s">
        <v>71</v>
      </c>
      <c r="AH724" s="3" t="s">
        <v>72</v>
      </c>
      <c r="AI724" s="3" t="s">
        <v>73</v>
      </c>
      <c r="AJ724" s="3" t="s">
        <v>73</v>
      </c>
      <c r="AK724" s="3" t="s">
        <v>73</v>
      </c>
      <c r="AL724" s="3" t="s">
        <v>73</v>
      </c>
      <c r="AM724" s="3" t="s">
        <v>73</v>
      </c>
      <c r="AN724" s="3" t="s">
        <v>73</v>
      </c>
      <c r="AO724" s="3" t="s">
        <v>74</v>
      </c>
      <c r="AP724" s="3" t="s">
        <v>75</v>
      </c>
      <c r="AQ724" s="5" t="s">
        <v>6811</v>
      </c>
      <c r="AR724" s="5" t="s">
        <v>75</v>
      </c>
      <c r="AS724" s="5" t="s">
        <v>7021</v>
      </c>
      <c r="AT724" s="5"/>
    </row>
    <row r="725" spans="1:48" ht="11.25" customHeight="1" x14ac:dyDescent="0.25">
      <c r="A725" s="3">
        <v>724</v>
      </c>
      <c r="B725" s="3" t="s">
        <v>46</v>
      </c>
      <c r="C725" s="3" t="s">
        <v>47</v>
      </c>
      <c r="D725" s="3" t="s">
        <v>48</v>
      </c>
      <c r="E725" s="3">
        <v>1</v>
      </c>
      <c r="F725" s="3"/>
      <c r="G725" s="3" t="s">
        <v>49</v>
      </c>
      <c r="H725" s="4"/>
      <c r="I725" s="4" t="s">
        <v>6799</v>
      </c>
      <c r="J725" s="4" t="s">
        <v>6800</v>
      </c>
      <c r="K725" s="4" t="s">
        <v>52</v>
      </c>
      <c r="L725" s="4" t="s">
        <v>7022</v>
      </c>
      <c r="M725" s="3" t="s">
        <v>7023</v>
      </c>
      <c r="N725" s="3" t="s">
        <v>279</v>
      </c>
      <c r="O725" s="3" t="s">
        <v>7024</v>
      </c>
      <c r="P725" s="3" t="s">
        <v>7025</v>
      </c>
      <c r="Q725" s="3" t="s">
        <v>58</v>
      </c>
      <c r="R725" s="3" t="s">
        <v>7026</v>
      </c>
      <c r="S725" s="3" t="s">
        <v>7027</v>
      </c>
      <c r="T725" s="3" t="s">
        <v>7028</v>
      </c>
      <c r="U725" s="3" t="s">
        <v>427</v>
      </c>
      <c r="V725" s="3" t="s">
        <v>63</v>
      </c>
      <c r="W725" s="3" t="s">
        <v>64</v>
      </c>
      <c r="X725" s="3" t="s">
        <v>7029</v>
      </c>
      <c r="Y725" s="3" t="s">
        <v>7030</v>
      </c>
      <c r="Z725" s="3" t="s">
        <v>7031</v>
      </c>
      <c r="AA725" s="3"/>
      <c r="AB725" s="3" t="s">
        <v>67</v>
      </c>
      <c r="AC725" s="3" t="s">
        <v>50</v>
      </c>
      <c r="AD725" s="3" t="s">
        <v>7032</v>
      </c>
      <c r="AE725" s="3" t="s">
        <v>7032</v>
      </c>
      <c r="AF725" s="3" t="s">
        <v>70</v>
      </c>
      <c r="AG725" s="3" t="s">
        <v>71</v>
      </c>
      <c r="AH725" s="3" t="s">
        <v>72</v>
      </c>
      <c r="AI725" s="3" t="s">
        <v>73</v>
      </c>
      <c r="AJ725" s="3" t="s">
        <v>73</v>
      </c>
      <c r="AK725" s="3" t="s">
        <v>73</v>
      </c>
      <c r="AL725" s="3" t="s">
        <v>73</v>
      </c>
      <c r="AM725" s="3" t="s">
        <v>73</v>
      </c>
      <c r="AN725" s="3" t="s">
        <v>73</v>
      </c>
      <c r="AO725" s="3" t="s">
        <v>74</v>
      </c>
      <c r="AP725" s="3" t="s">
        <v>75</v>
      </c>
      <c r="AQ725" s="5" t="s">
        <v>6811</v>
      </c>
      <c r="AR725" s="5" t="s">
        <v>75</v>
      </c>
      <c r="AS725" s="5" t="s">
        <v>6825</v>
      </c>
      <c r="AT725" s="5"/>
    </row>
    <row r="726" spans="1:48" ht="11.25" customHeight="1" x14ac:dyDescent="0.25">
      <c r="A726" s="3">
        <v>725</v>
      </c>
      <c r="B726" s="3" t="s">
        <v>46</v>
      </c>
      <c r="C726" s="3" t="s">
        <v>47</v>
      </c>
      <c r="D726" s="3" t="s">
        <v>48</v>
      </c>
      <c r="E726" s="3">
        <v>1</v>
      </c>
      <c r="F726" s="3"/>
      <c r="G726" s="3" t="s">
        <v>49</v>
      </c>
      <c r="H726" s="4"/>
      <c r="I726" s="4" t="s">
        <v>6799</v>
      </c>
      <c r="J726" s="4" t="s">
        <v>6800</v>
      </c>
      <c r="K726" s="4" t="s">
        <v>52</v>
      </c>
      <c r="L726" s="4" t="s">
        <v>7033</v>
      </c>
      <c r="M726" s="3" t="s">
        <v>7034</v>
      </c>
      <c r="N726" s="3" t="s">
        <v>279</v>
      </c>
      <c r="O726" s="3" t="s">
        <v>696</v>
      </c>
      <c r="P726" s="3" t="s">
        <v>7035</v>
      </c>
      <c r="Q726" s="3" t="s">
        <v>81</v>
      </c>
      <c r="R726" s="3" t="s">
        <v>7036</v>
      </c>
      <c r="S726" s="3" t="s">
        <v>7037</v>
      </c>
      <c r="T726" s="3" t="s">
        <v>460</v>
      </c>
      <c r="U726" s="3" t="s">
        <v>99</v>
      </c>
      <c r="V726" s="3" t="s">
        <v>63</v>
      </c>
      <c r="W726" s="3" t="s">
        <v>64</v>
      </c>
      <c r="X726" s="3" t="s">
        <v>7038</v>
      </c>
      <c r="Y726" s="3" t="s">
        <v>7039</v>
      </c>
      <c r="Z726" s="3" t="s">
        <v>7040</v>
      </c>
      <c r="AA726" s="3"/>
      <c r="AB726" s="3" t="s">
        <v>67</v>
      </c>
      <c r="AC726" s="3" t="s">
        <v>50</v>
      </c>
      <c r="AD726" s="3" t="s">
        <v>7041</v>
      </c>
      <c r="AE726" s="3" t="s">
        <v>7041</v>
      </c>
      <c r="AF726" s="3" t="s">
        <v>70</v>
      </c>
      <c r="AG726" s="3" t="s">
        <v>71</v>
      </c>
      <c r="AH726" s="3" t="s">
        <v>72</v>
      </c>
      <c r="AI726" s="3" t="s">
        <v>73</v>
      </c>
      <c r="AJ726" s="3" t="s">
        <v>73</v>
      </c>
      <c r="AK726" s="3" t="s">
        <v>73</v>
      </c>
      <c r="AL726" s="3" t="s">
        <v>73</v>
      </c>
      <c r="AM726" s="3" t="s">
        <v>73</v>
      </c>
      <c r="AN726" s="3" t="s">
        <v>73</v>
      </c>
      <c r="AO726" s="3" t="s">
        <v>74</v>
      </c>
      <c r="AP726" s="3" t="s">
        <v>75</v>
      </c>
      <c r="AQ726" s="5" t="s">
        <v>6811</v>
      </c>
      <c r="AR726" s="5" t="s">
        <v>75</v>
      </c>
      <c r="AS726" s="5" t="s">
        <v>6837</v>
      </c>
      <c r="AT726" s="5"/>
    </row>
    <row r="727" spans="1:48" ht="11.25" customHeight="1" x14ac:dyDescent="0.25">
      <c r="A727" s="3">
        <v>726</v>
      </c>
      <c r="B727" s="3" t="s">
        <v>46</v>
      </c>
      <c r="C727" s="3" t="s">
        <v>47</v>
      </c>
      <c r="D727" s="3" t="s">
        <v>48</v>
      </c>
      <c r="E727" s="3">
        <v>1</v>
      </c>
      <c r="F727" s="3"/>
      <c r="G727" s="3" t="s">
        <v>49</v>
      </c>
      <c r="H727" s="4"/>
      <c r="I727" s="4" t="s">
        <v>6799</v>
      </c>
      <c r="J727" s="4" t="s">
        <v>6800</v>
      </c>
      <c r="K727" s="4" t="s">
        <v>52</v>
      </c>
      <c r="L727" s="4" t="s">
        <v>7042</v>
      </c>
      <c r="M727" s="3" t="s">
        <v>7043</v>
      </c>
      <c r="N727" s="3" t="s">
        <v>322</v>
      </c>
      <c r="O727" s="3" t="s">
        <v>422</v>
      </c>
      <c r="P727" s="3" t="s">
        <v>7044</v>
      </c>
      <c r="Q727" s="3" t="s">
        <v>81</v>
      </c>
      <c r="R727" s="3" t="s">
        <v>7045</v>
      </c>
      <c r="S727" s="3" t="s">
        <v>7046</v>
      </c>
      <c r="T727" s="3" t="s">
        <v>2840</v>
      </c>
      <c r="U727" s="3" t="s">
        <v>7047</v>
      </c>
      <c r="V727" s="3" t="s">
        <v>7048</v>
      </c>
      <c r="W727" s="3" t="s">
        <v>7048</v>
      </c>
      <c r="X727" s="3" t="s">
        <v>7049</v>
      </c>
      <c r="Y727" s="3" t="s">
        <v>7049</v>
      </c>
      <c r="Z727" s="3" t="s">
        <v>7050</v>
      </c>
      <c r="AA727" s="3"/>
      <c r="AB727" s="3" t="s">
        <v>67</v>
      </c>
      <c r="AC727" s="3" t="s">
        <v>50</v>
      </c>
      <c r="AD727" s="3" t="s">
        <v>7051</v>
      </c>
      <c r="AE727" s="3" t="s">
        <v>7052</v>
      </c>
      <c r="AF727" s="3" t="s">
        <v>70</v>
      </c>
      <c r="AG727" s="3" t="s">
        <v>71</v>
      </c>
      <c r="AH727" s="3" t="s">
        <v>72</v>
      </c>
      <c r="AI727" s="3" t="s">
        <v>73</v>
      </c>
      <c r="AJ727" s="3" t="s">
        <v>73</v>
      </c>
      <c r="AK727" s="3" t="s">
        <v>73</v>
      </c>
      <c r="AL727" s="3" t="s">
        <v>73</v>
      </c>
      <c r="AM727" s="3" t="s">
        <v>73</v>
      </c>
      <c r="AN727" s="3" t="s">
        <v>73</v>
      </c>
      <c r="AO727" s="3" t="s">
        <v>74</v>
      </c>
      <c r="AP727" s="3" t="s">
        <v>75</v>
      </c>
      <c r="AQ727" s="5" t="s">
        <v>7053</v>
      </c>
      <c r="AR727" s="5" t="s">
        <v>75</v>
      </c>
      <c r="AS727" s="5" t="s">
        <v>7054</v>
      </c>
      <c r="AT727" s="5"/>
    </row>
    <row r="728" spans="1:48" ht="11.25" customHeight="1" x14ac:dyDescent="0.25">
      <c r="A728" s="3">
        <v>727</v>
      </c>
      <c r="B728" s="3" t="s">
        <v>46</v>
      </c>
      <c r="C728" s="3" t="s">
        <v>47</v>
      </c>
      <c r="D728" s="3" t="s">
        <v>48</v>
      </c>
      <c r="E728" s="3">
        <v>1</v>
      </c>
      <c r="F728" s="3"/>
      <c r="G728" s="3" t="s">
        <v>49</v>
      </c>
      <c r="H728" s="4"/>
      <c r="I728" s="4" t="s">
        <v>6799</v>
      </c>
      <c r="J728" s="4" t="s">
        <v>6800</v>
      </c>
      <c r="K728" s="4" t="s">
        <v>52</v>
      </c>
      <c r="L728" s="4" t="s">
        <v>7055</v>
      </c>
      <c r="M728" s="3" t="s">
        <v>7056</v>
      </c>
      <c r="N728" s="3" t="s">
        <v>967</v>
      </c>
      <c r="O728" s="3" t="s">
        <v>7057</v>
      </c>
      <c r="P728" s="3" t="s">
        <v>7058</v>
      </c>
      <c r="Q728" s="3" t="s">
        <v>58</v>
      </c>
      <c r="R728" s="3" t="s">
        <v>7059</v>
      </c>
      <c r="S728" s="3" t="s">
        <v>7060</v>
      </c>
      <c r="T728" s="3" t="s">
        <v>63</v>
      </c>
      <c r="U728" s="3" t="s">
        <v>237</v>
      </c>
      <c r="V728" s="3" t="s">
        <v>63</v>
      </c>
      <c r="W728" s="3" t="s">
        <v>64</v>
      </c>
      <c r="X728" s="3" t="s">
        <v>7061</v>
      </c>
      <c r="Y728" s="3" t="s">
        <v>7062</v>
      </c>
      <c r="Z728" s="3" t="s">
        <v>7063</v>
      </c>
      <c r="AA728" s="3"/>
      <c r="AB728" s="3" t="s">
        <v>67</v>
      </c>
      <c r="AC728" s="3" t="s">
        <v>50</v>
      </c>
      <c r="AD728" s="3" t="s">
        <v>7064</v>
      </c>
      <c r="AE728" s="3" t="s">
        <v>7065</v>
      </c>
      <c r="AF728" s="3" t="s">
        <v>70</v>
      </c>
      <c r="AG728" s="3" t="s">
        <v>71</v>
      </c>
      <c r="AH728" s="3" t="s">
        <v>72</v>
      </c>
      <c r="AI728" s="3" t="s">
        <v>73</v>
      </c>
      <c r="AJ728" s="3" t="s">
        <v>73</v>
      </c>
      <c r="AK728" s="3" t="s">
        <v>73</v>
      </c>
      <c r="AL728" s="3" t="s">
        <v>73</v>
      </c>
      <c r="AM728" s="3" t="s">
        <v>73</v>
      </c>
      <c r="AN728" s="3" t="s">
        <v>73</v>
      </c>
      <c r="AO728" s="3" t="s">
        <v>74</v>
      </c>
      <c r="AP728" s="3" t="s">
        <v>75</v>
      </c>
      <c r="AQ728" s="5" t="s">
        <v>6811</v>
      </c>
      <c r="AR728" s="5" t="s">
        <v>75</v>
      </c>
      <c r="AS728" s="5" t="s">
        <v>6837</v>
      </c>
      <c r="AT728" s="5"/>
    </row>
    <row r="729" spans="1:48" ht="11.25" customHeight="1" x14ac:dyDescent="0.25">
      <c r="A729" s="3">
        <v>728</v>
      </c>
      <c r="B729" s="3" t="s">
        <v>46</v>
      </c>
      <c r="C729" s="3" t="s">
        <v>47</v>
      </c>
      <c r="D729" s="3" t="s">
        <v>48</v>
      </c>
      <c r="E729" s="3">
        <v>1</v>
      </c>
      <c r="F729" s="3"/>
      <c r="G729" s="3" t="s">
        <v>49</v>
      </c>
      <c r="H729" s="4"/>
      <c r="I729" s="4" t="s">
        <v>6799</v>
      </c>
      <c r="J729" s="4" t="s">
        <v>6800</v>
      </c>
      <c r="K729" s="4" t="s">
        <v>52</v>
      </c>
      <c r="L729" s="4" t="s">
        <v>7066</v>
      </c>
      <c r="M729" s="3" t="s">
        <v>7067</v>
      </c>
      <c r="N729" s="3" t="s">
        <v>267</v>
      </c>
      <c r="O729" s="3" t="s">
        <v>7068</v>
      </c>
      <c r="P729" s="3" t="s">
        <v>7069</v>
      </c>
      <c r="Q729" s="3" t="s">
        <v>81</v>
      </c>
      <c r="R729" s="3" t="s">
        <v>7070</v>
      </c>
      <c r="S729" s="3" t="s">
        <v>7071</v>
      </c>
      <c r="T729" s="3" t="s">
        <v>7072</v>
      </c>
      <c r="U729" s="3" t="s">
        <v>85</v>
      </c>
      <c r="V729" s="3" t="s">
        <v>63</v>
      </c>
      <c r="W729" s="3" t="s">
        <v>64</v>
      </c>
      <c r="X729" s="3" t="s">
        <v>7073</v>
      </c>
      <c r="Y729" s="3" t="s">
        <v>7074</v>
      </c>
      <c r="Z729" s="3" t="s">
        <v>7075</v>
      </c>
      <c r="AA729" s="3"/>
      <c r="AB729" s="3" t="s">
        <v>67</v>
      </c>
      <c r="AC729" s="3" t="s">
        <v>50</v>
      </c>
      <c r="AD729" s="3" t="s">
        <v>7076</v>
      </c>
      <c r="AE729" s="3" t="s">
        <v>7077</v>
      </c>
      <c r="AF729" s="3" t="s">
        <v>70</v>
      </c>
      <c r="AG729" s="3" t="s">
        <v>71</v>
      </c>
      <c r="AH729" s="3" t="s">
        <v>72</v>
      </c>
      <c r="AI729" s="3" t="s">
        <v>73</v>
      </c>
      <c r="AJ729" s="3" t="s">
        <v>73</v>
      </c>
      <c r="AK729" s="3" t="s">
        <v>73</v>
      </c>
      <c r="AL729" s="3" t="s">
        <v>73</v>
      </c>
      <c r="AM729" s="3" t="s">
        <v>73</v>
      </c>
      <c r="AN729" s="3" t="s">
        <v>73</v>
      </c>
      <c r="AO729" s="3" t="s">
        <v>74</v>
      </c>
      <c r="AP729" s="3" t="s">
        <v>75</v>
      </c>
      <c r="AQ729" s="5" t="s">
        <v>6811</v>
      </c>
      <c r="AR729" s="5" t="s">
        <v>75</v>
      </c>
      <c r="AS729" s="5" t="s">
        <v>6837</v>
      </c>
      <c r="AT729" s="5"/>
    </row>
    <row r="730" spans="1:48" ht="11.25" customHeight="1" x14ac:dyDescent="0.25">
      <c r="A730" s="3">
        <v>729</v>
      </c>
      <c r="B730" s="3" t="s">
        <v>46</v>
      </c>
      <c r="C730" s="3" t="s">
        <v>47</v>
      </c>
      <c r="D730" s="3" t="s">
        <v>48</v>
      </c>
      <c r="E730" s="3">
        <v>1</v>
      </c>
      <c r="F730" s="3"/>
      <c r="G730" s="3" t="s">
        <v>49</v>
      </c>
      <c r="H730" s="4"/>
      <c r="I730" s="4" t="s">
        <v>6799</v>
      </c>
      <c r="J730" s="4" t="s">
        <v>6800</v>
      </c>
      <c r="K730" s="4" t="s">
        <v>52</v>
      </c>
      <c r="L730" s="4" t="s">
        <v>7078</v>
      </c>
      <c r="M730" s="3" t="s">
        <v>7079</v>
      </c>
      <c r="N730" s="3" t="s">
        <v>389</v>
      </c>
      <c r="O730" s="3" t="s">
        <v>7080</v>
      </c>
      <c r="P730" s="3" t="s">
        <v>7081</v>
      </c>
      <c r="Q730" s="3" t="s">
        <v>58</v>
      </c>
      <c r="R730" s="3" t="s">
        <v>7082</v>
      </c>
      <c r="S730" s="3" t="s">
        <v>7083</v>
      </c>
      <c r="T730" s="3" t="s">
        <v>3882</v>
      </c>
      <c r="U730" s="3" t="s">
        <v>85</v>
      </c>
      <c r="V730" s="3" t="s">
        <v>63</v>
      </c>
      <c r="W730" s="3" t="s">
        <v>64</v>
      </c>
      <c r="X730" s="3" t="s">
        <v>7084</v>
      </c>
      <c r="Y730" s="3" t="s">
        <v>7084</v>
      </c>
      <c r="Z730" s="3" t="s">
        <v>7085</v>
      </c>
      <c r="AA730" s="3"/>
      <c r="AB730" s="3" t="s">
        <v>67</v>
      </c>
      <c r="AC730" s="3" t="s">
        <v>50</v>
      </c>
      <c r="AD730" s="3" t="s">
        <v>7086</v>
      </c>
      <c r="AE730" s="3" t="s">
        <v>7087</v>
      </c>
      <c r="AF730" s="3" t="s">
        <v>70</v>
      </c>
      <c r="AG730" s="3" t="s">
        <v>71</v>
      </c>
      <c r="AH730" s="3" t="s">
        <v>72</v>
      </c>
      <c r="AI730" s="3" t="s">
        <v>73</v>
      </c>
      <c r="AJ730" s="3" t="s">
        <v>73</v>
      </c>
      <c r="AK730" s="3" t="s">
        <v>73</v>
      </c>
      <c r="AL730" s="3" t="s">
        <v>73</v>
      </c>
      <c r="AM730" s="3" t="s">
        <v>73</v>
      </c>
      <c r="AN730" s="3" t="s">
        <v>73</v>
      </c>
      <c r="AO730" s="3" t="s">
        <v>74</v>
      </c>
      <c r="AP730" s="3" t="s">
        <v>75</v>
      </c>
      <c r="AQ730" s="5" t="s">
        <v>6811</v>
      </c>
      <c r="AR730" s="5" t="s">
        <v>75</v>
      </c>
      <c r="AS730" s="5" t="s">
        <v>6858</v>
      </c>
      <c r="AT730" s="5"/>
    </row>
    <row r="731" spans="1:48" ht="11.25" customHeight="1" x14ac:dyDescent="0.25">
      <c r="A731" s="3">
        <v>730</v>
      </c>
      <c r="B731" s="3" t="s">
        <v>46</v>
      </c>
      <c r="C731" s="3" t="s">
        <v>47</v>
      </c>
      <c r="D731" s="3" t="s">
        <v>48</v>
      </c>
      <c r="E731" s="3">
        <v>1</v>
      </c>
      <c r="F731" s="3"/>
      <c r="G731" s="3" t="s">
        <v>49</v>
      </c>
      <c r="H731" s="4"/>
      <c r="I731" s="4" t="s">
        <v>6799</v>
      </c>
      <c r="J731" s="4" t="s">
        <v>6800</v>
      </c>
      <c r="K731" s="4" t="s">
        <v>52</v>
      </c>
      <c r="L731" s="4" t="s">
        <v>7088</v>
      </c>
      <c r="M731" s="3" t="s">
        <v>7089</v>
      </c>
      <c r="N731" s="3" t="s">
        <v>131</v>
      </c>
      <c r="O731" s="3" t="s">
        <v>7090</v>
      </c>
      <c r="P731" s="3" t="s">
        <v>7091</v>
      </c>
      <c r="Q731" s="3" t="s">
        <v>58</v>
      </c>
      <c r="R731" s="3" t="s">
        <v>7092</v>
      </c>
      <c r="S731" s="3" t="s">
        <v>7093</v>
      </c>
      <c r="T731" s="3" t="s">
        <v>225</v>
      </c>
      <c r="U731" s="3" t="s">
        <v>99</v>
      </c>
      <c r="V731" s="3" t="s">
        <v>63</v>
      </c>
      <c r="W731" s="3" t="s">
        <v>64</v>
      </c>
      <c r="X731" s="3" t="s">
        <v>7094</v>
      </c>
      <c r="Y731" s="3" t="s">
        <v>75</v>
      </c>
      <c r="Z731" s="3" t="s">
        <v>75</v>
      </c>
      <c r="AA731" s="3"/>
      <c r="AB731" s="3" t="s">
        <v>67</v>
      </c>
      <c r="AC731" s="3" t="s">
        <v>50</v>
      </c>
      <c r="AD731" s="3" t="s">
        <v>7095</v>
      </c>
      <c r="AE731" s="3" t="s">
        <v>7096</v>
      </c>
      <c r="AF731" s="3" t="s">
        <v>70</v>
      </c>
      <c r="AG731" s="3" t="s">
        <v>71</v>
      </c>
      <c r="AH731" s="3" t="s">
        <v>72</v>
      </c>
      <c r="AI731" s="3" t="s">
        <v>73</v>
      </c>
      <c r="AJ731" s="3" t="s">
        <v>73</v>
      </c>
      <c r="AK731" s="3" t="s">
        <v>73</v>
      </c>
      <c r="AL731" s="3" t="s">
        <v>73</v>
      </c>
      <c r="AM731" s="3" t="s">
        <v>73</v>
      </c>
      <c r="AN731" s="3" t="s">
        <v>73</v>
      </c>
      <c r="AO731" s="3" t="s">
        <v>74</v>
      </c>
      <c r="AP731" s="3" t="s">
        <v>75</v>
      </c>
      <c r="AQ731" s="5" t="s">
        <v>6811</v>
      </c>
      <c r="AR731" s="5" t="s">
        <v>75</v>
      </c>
      <c r="AS731" s="5" t="s">
        <v>1015</v>
      </c>
      <c r="AT731" s="5"/>
    </row>
    <row r="732" spans="1:48" ht="11.25" customHeight="1" x14ac:dyDescent="0.25">
      <c r="A732" s="3">
        <v>731</v>
      </c>
      <c r="B732" s="3" t="s">
        <v>46</v>
      </c>
      <c r="C732" s="3" t="s">
        <v>47</v>
      </c>
      <c r="D732" s="3" t="s">
        <v>48</v>
      </c>
      <c r="E732" s="3">
        <v>1</v>
      </c>
      <c r="F732" s="3"/>
      <c r="G732" s="3" t="s">
        <v>49</v>
      </c>
      <c r="H732" s="4"/>
      <c r="I732" s="4" t="s">
        <v>6799</v>
      </c>
      <c r="J732" s="4" t="s">
        <v>6800</v>
      </c>
      <c r="K732" s="4" t="s">
        <v>52</v>
      </c>
      <c r="L732" s="4" t="s">
        <v>7097</v>
      </c>
      <c r="M732" s="3" t="s">
        <v>7098</v>
      </c>
      <c r="N732" s="3" t="s">
        <v>1333</v>
      </c>
      <c r="O732" s="3" t="s">
        <v>2125</v>
      </c>
      <c r="P732" s="3" t="s">
        <v>7099</v>
      </c>
      <c r="Q732" s="3" t="s">
        <v>58</v>
      </c>
      <c r="R732" s="3" t="s">
        <v>7100</v>
      </c>
      <c r="S732" s="3" t="s">
        <v>7101</v>
      </c>
      <c r="T732" s="3" t="s">
        <v>7102</v>
      </c>
      <c r="U732" s="3" t="s">
        <v>7103</v>
      </c>
      <c r="V732" s="3" t="s">
        <v>63</v>
      </c>
      <c r="W732" s="3" t="s">
        <v>64</v>
      </c>
      <c r="X732" s="3" t="s">
        <v>7104</v>
      </c>
      <c r="Y732" s="3" t="s">
        <v>7105</v>
      </c>
      <c r="Z732" s="3" t="s">
        <v>7106</v>
      </c>
      <c r="AA732" s="3"/>
      <c r="AB732" s="3" t="s">
        <v>67</v>
      </c>
      <c r="AC732" s="3" t="s">
        <v>50</v>
      </c>
      <c r="AD732" s="3" t="s">
        <v>7107</v>
      </c>
      <c r="AE732" s="3" t="s">
        <v>7108</v>
      </c>
      <c r="AF732" s="3" t="s">
        <v>70</v>
      </c>
      <c r="AG732" s="3" t="s">
        <v>71</v>
      </c>
      <c r="AH732" s="3" t="s">
        <v>72</v>
      </c>
      <c r="AI732" s="3" t="s">
        <v>73</v>
      </c>
      <c r="AJ732" s="3" t="s">
        <v>73</v>
      </c>
      <c r="AK732" s="3" t="s">
        <v>73</v>
      </c>
      <c r="AL732" s="3" t="s">
        <v>73</v>
      </c>
      <c r="AM732" s="3" t="s">
        <v>73</v>
      </c>
      <c r="AN732" s="3" t="s">
        <v>73</v>
      </c>
      <c r="AO732" s="3" t="s">
        <v>74</v>
      </c>
      <c r="AP732" s="3" t="s">
        <v>75</v>
      </c>
      <c r="AQ732" s="5" t="s">
        <v>6811</v>
      </c>
      <c r="AR732" s="5" t="s">
        <v>75</v>
      </c>
      <c r="AS732" s="5" t="s">
        <v>6858</v>
      </c>
      <c r="AT732" s="5"/>
    </row>
    <row r="733" spans="1:48" ht="11.25" customHeight="1" x14ac:dyDescent="0.25">
      <c r="A733" s="3">
        <v>732</v>
      </c>
      <c r="B733" s="3" t="s">
        <v>46</v>
      </c>
      <c r="C733" s="3" t="s">
        <v>47</v>
      </c>
      <c r="D733" s="3" t="s">
        <v>48</v>
      </c>
      <c r="E733" s="3">
        <v>1</v>
      </c>
      <c r="F733" s="3"/>
      <c r="G733" s="3" t="s">
        <v>49</v>
      </c>
      <c r="H733" s="4"/>
      <c r="I733" s="4" t="s">
        <v>6799</v>
      </c>
      <c r="J733" s="4" t="s">
        <v>6800</v>
      </c>
      <c r="K733" s="4" t="s">
        <v>52</v>
      </c>
      <c r="L733" s="4" t="s">
        <v>7109</v>
      </c>
      <c r="M733" s="3" t="s">
        <v>7110</v>
      </c>
      <c r="N733" s="3" t="s">
        <v>7111</v>
      </c>
      <c r="O733" s="3" t="s">
        <v>7112</v>
      </c>
      <c r="P733" s="3" t="s">
        <v>2223</v>
      </c>
      <c r="Q733" s="3" t="s">
        <v>58</v>
      </c>
      <c r="R733" s="3" t="s">
        <v>7113</v>
      </c>
      <c r="S733" s="3" t="s">
        <v>7114</v>
      </c>
      <c r="T733" s="3" t="s">
        <v>315</v>
      </c>
      <c r="U733" s="3" t="s">
        <v>99</v>
      </c>
      <c r="V733" s="3" t="s">
        <v>63</v>
      </c>
      <c r="W733" s="3" t="s">
        <v>64</v>
      </c>
      <c r="X733" s="3" t="s">
        <v>7115</v>
      </c>
      <c r="Y733" s="3" t="s">
        <v>7116</v>
      </c>
      <c r="Z733" s="3" t="s">
        <v>7117</v>
      </c>
      <c r="AA733" s="3"/>
      <c r="AB733" s="3" t="s">
        <v>67</v>
      </c>
      <c r="AC733" s="3" t="s">
        <v>50</v>
      </c>
      <c r="AD733" s="3" t="s">
        <v>7118</v>
      </c>
      <c r="AE733" s="3" t="s">
        <v>7119</v>
      </c>
      <c r="AF733" s="3" t="s">
        <v>70</v>
      </c>
      <c r="AG733" s="3" t="s">
        <v>71</v>
      </c>
      <c r="AH733" s="3" t="s">
        <v>72</v>
      </c>
      <c r="AI733" s="3" t="s">
        <v>73</v>
      </c>
      <c r="AJ733" s="3" t="s">
        <v>73</v>
      </c>
      <c r="AK733" s="3" t="s">
        <v>73</v>
      </c>
      <c r="AL733" s="3" t="s">
        <v>73</v>
      </c>
      <c r="AM733" s="3" t="s">
        <v>73</v>
      </c>
      <c r="AN733" s="3" t="s">
        <v>73</v>
      </c>
      <c r="AO733" s="3" t="s">
        <v>74</v>
      </c>
      <c r="AP733" s="3" t="s">
        <v>75</v>
      </c>
      <c r="AQ733" s="5" t="s">
        <v>6811</v>
      </c>
      <c r="AR733" s="5" t="s">
        <v>75</v>
      </c>
      <c r="AS733" s="5" t="s">
        <v>6956</v>
      </c>
      <c r="AT733" s="5" t="s">
        <v>276</v>
      </c>
      <c r="AU733" t="str">
        <f>VLOOKUP(L733,[1]Hoja1!$G$5:$K$1700,4,FALSE)</f>
        <v>54220844770</v>
      </c>
      <c r="AV733" t="str">
        <f>VLOOKUP(L733,[1]Hoja1!$G$5:$K$1700,5,FALSE)</f>
        <v>IMSS por parte del COBAQ</v>
      </c>
    </row>
    <row r="734" spans="1:48" ht="11.25" customHeight="1" x14ac:dyDescent="0.25">
      <c r="A734" s="3">
        <v>733</v>
      </c>
      <c r="B734" s="3" t="s">
        <v>46</v>
      </c>
      <c r="C734" s="3" t="s">
        <v>47</v>
      </c>
      <c r="D734" s="3" t="s">
        <v>48</v>
      </c>
      <c r="E734" s="3">
        <v>1</v>
      </c>
      <c r="F734" s="3"/>
      <c r="G734" s="3" t="s">
        <v>49</v>
      </c>
      <c r="H734" s="4"/>
      <c r="I734" s="4" t="s">
        <v>6799</v>
      </c>
      <c r="J734" s="4" t="s">
        <v>6800</v>
      </c>
      <c r="K734" s="4" t="s">
        <v>52</v>
      </c>
      <c r="L734" s="4" t="s">
        <v>7120</v>
      </c>
      <c r="M734" s="3" t="s">
        <v>7121</v>
      </c>
      <c r="N734" s="3" t="s">
        <v>814</v>
      </c>
      <c r="O734" s="3" t="s">
        <v>7122</v>
      </c>
      <c r="P734" s="3" t="s">
        <v>7123</v>
      </c>
      <c r="Q734" s="3" t="s">
        <v>81</v>
      </c>
      <c r="R734" s="3" t="s">
        <v>7124</v>
      </c>
      <c r="S734" s="3" t="s">
        <v>7125</v>
      </c>
      <c r="T734" s="3" t="s">
        <v>7126</v>
      </c>
      <c r="U734" s="3" t="s">
        <v>99</v>
      </c>
      <c r="V734" s="3" t="s">
        <v>63</v>
      </c>
      <c r="W734" s="3" t="s">
        <v>64</v>
      </c>
      <c r="X734" s="3" t="s">
        <v>7127</v>
      </c>
      <c r="Y734" s="3" t="s">
        <v>7128</v>
      </c>
      <c r="Z734" s="3" t="s">
        <v>7129</v>
      </c>
      <c r="AA734" s="3"/>
      <c r="AB734" s="3" t="s">
        <v>67</v>
      </c>
      <c r="AC734" s="3" t="s">
        <v>50</v>
      </c>
      <c r="AD734" s="3" t="s">
        <v>75</v>
      </c>
      <c r="AE734" s="3" t="s">
        <v>7130</v>
      </c>
      <c r="AF734" s="3" t="s">
        <v>70</v>
      </c>
      <c r="AG734" s="3" t="s">
        <v>71</v>
      </c>
      <c r="AH734" s="3" t="s">
        <v>72</v>
      </c>
      <c r="AI734" s="3" t="s">
        <v>73</v>
      </c>
      <c r="AJ734" s="3" t="s">
        <v>73</v>
      </c>
      <c r="AK734" s="3" t="s">
        <v>73</v>
      </c>
      <c r="AL734" s="3" t="s">
        <v>73</v>
      </c>
      <c r="AM734" s="3" t="s">
        <v>73</v>
      </c>
      <c r="AN734" s="3" t="s">
        <v>73</v>
      </c>
      <c r="AO734" s="3" t="s">
        <v>74</v>
      </c>
      <c r="AP734" s="3" t="s">
        <v>75</v>
      </c>
      <c r="AQ734" s="5" t="s">
        <v>6811</v>
      </c>
      <c r="AR734" s="5" t="s">
        <v>75</v>
      </c>
      <c r="AS734" s="5" t="s">
        <v>6858</v>
      </c>
      <c r="AT734" s="5"/>
    </row>
    <row r="735" spans="1:48" ht="11.25" customHeight="1" x14ac:dyDescent="0.25">
      <c r="A735" s="3">
        <v>734</v>
      </c>
      <c r="B735" s="3" t="s">
        <v>46</v>
      </c>
      <c r="C735" s="3" t="s">
        <v>47</v>
      </c>
      <c r="D735" s="3" t="s">
        <v>48</v>
      </c>
      <c r="E735" s="3">
        <v>1</v>
      </c>
      <c r="F735" s="3"/>
      <c r="G735" s="3" t="s">
        <v>49</v>
      </c>
      <c r="H735" s="4"/>
      <c r="I735" s="4" t="s">
        <v>6799</v>
      </c>
      <c r="J735" s="4" t="s">
        <v>6800</v>
      </c>
      <c r="K735" s="4" t="s">
        <v>52</v>
      </c>
      <c r="L735" s="4" t="s">
        <v>7131</v>
      </c>
      <c r="M735" s="3" t="s">
        <v>7132</v>
      </c>
      <c r="N735" s="3" t="s">
        <v>1788</v>
      </c>
      <c r="O735" s="3" t="s">
        <v>792</v>
      </c>
      <c r="P735" s="3" t="s">
        <v>7133</v>
      </c>
      <c r="Q735" s="3" t="s">
        <v>81</v>
      </c>
      <c r="R735" s="3" t="s">
        <v>7134</v>
      </c>
      <c r="S735" s="3" t="s">
        <v>7135</v>
      </c>
      <c r="T735" s="3" t="s">
        <v>4594</v>
      </c>
      <c r="U735" s="3" t="s">
        <v>237</v>
      </c>
      <c r="V735" s="3" t="s">
        <v>63</v>
      </c>
      <c r="W735" s="3" t="s">
        <v>64</v>
      </c>
      <c r="X735" s="3" t="s">
        <v>7136</v>
      </c>
      <c r="Y735" s="3" t="s">
        <v>7137</v>
      </c>
      <c r="Z735" s="3" t="s">
        <v>7138</v>
      </c>
      <c r="AA735" s="3"/>
      <c r="AB735" s="3" t="s">
        <v>67</v>
      </c>
      <c r="AC735" s="3" t="s">
        <v>50</v>
      </c>
      <c r="AD735" s="3" t="s">
        <v>7139</v>
      </c>
      <c r="AE735" s="3" t="s">
        <v>7140</v>
      </c>
      <c r="AF735" s="3" t="s">
        <v>70</v>
      </c>
      <c r="AG735" s="3" t="s">
        <v>71</v>
      </c>
      <c r="AH735" s="3" t="s">
        <v>72</v>
      </c>
      <c r="AI735" s="3" t="s">
        <v>73</v>
      </c>
      <c r="AJ735" s="3" t="s">
        <v>73</v>
      </c>
      <c r="AK735" s="3" t="s">
        <v>73</v>
      </c>
      <c r="AL735" s="3" t="s">
        <v>73</v>
      </c>
      <c r="AM735" s="3" t="s">
        <v>73</v>
      </c>
      <c r="AN735" s="3" t="s">
        <v>73</v>
      </c>
      <c r="AO735" s="3" t="s">
        <v>74</v>
      </c>
      <c r="AP735" s="3" t="s">
        <v>75</v>
      </c>
      <c r="AQ735" s="5" t="s">
        <v>6811</v>
      </c>
      <c r="AR735" s="5" t="s">
        <v>75</v>
      </c>
      <c r="AS735" s="5" t="s">
        <v>6945</v>
      </c>
      <c r="AT735" s="5"/>
    </row>
    <row r="736" spans="1:48" ht="11.25" customHeight="1" x14ac:dyDescent="0.25">
      <c r="A736" s="3">
        <v>735</v>
      </c>
      <c r="B736" s="3" t="s">
        <v>46</v>
      </c>
      <c r="C736" s="3" t="s">
        <v>47</v>
      </c>
      <c r="D736" s="3" t="s">
        <v>48</v>
      </c>
      <c r="E736" s="3">
        <v>1</v>
      </c>
      <c r="F736" s="3"/>
      <c r="G736" s="3" t="s">
        <v>49</v>
      </c>
      <c r="H736" s="4"/>
      <c r="I736" s="4" t="s">
        <v>6799</v>
      </c>
      <c r="J736" s="4" t="s">
        <v>6800</v>
      </c>
      <c r="K736" s="4" t="s">
        <v>52</v>
      </c>
      <c r="L736" s="4" t="s">
        <v>7141</v>
      </c>
      <c r="M736" s="3" t="s">
        <v>7142</v>
      </c>
      <c r="N736" s="3" t="s">
        <v>7143</v>
      </c>
      <c r="O736" s="3" t="s">
        <v>7144</v>
      </c>
      <c r="P736" s="3" t="s">
        <v>7145</v>
      </c>
      <c r="Q736" s="3" t="s">
        <v>58</v>
      </c>
      <c r="R736" s="3" t="s">
        <v>7146</v>
      </c>
      <c r="S736" s="3" t="s">
        <v>7147</v>
      </c>
      <c r="T736" s="3" t="s">
        <v>148</v>
      </c>
      <c r="U736" s="3" t="s">
        <v>149</v>
      </c>
      <c r="V736" s="3" t="s">
        <v>63</v>
      </c>
      <c r="W736" s="3" t="s">
        <v>64</v>
      </c>
      <c r="X736" s="3" t="s">
        <v>7148</v>
      </c>
      <c r="Y736" s="3" t="s">
        <v>7148</v>
      </c>
      <c r="Z736" s="3" t="s">
        <v>7149</v>
      </c>
      <c r="AA736" s="3"/>
      <c r="AB736" s="3" t="s">
        <v>67</v>
      </c>
      <c r="AC736" s="3" t="s">
        <v>50</v>
      </c>
      <c r="AD736" s="3" t="s">
        <v>7150</v>
      </c>
      <c r="AE736" s="3" t="s">
        <v>7151</v>
      </c>
      <c r="AF736" s="3" t="s">
        <v>70</v>
      </c>
      <c r="AG736" s="3" t="s">
        <v>71</v>
      </c>
      <c r="AH736" s="3" t="s">
        <v>72</v>
      </c>
      <c r="AI736" s="3" t="s">
        <v>73</v>
      </c>
      <c r="AJ736" s="3" t="s">
        <v>73</v>
      </c>
      <c r="AK736" s="3" t="s">
        <v>73</v>
      </c>
      <c r="AL736" s="3" t="s">
        <v>73</v>
      </c>
      <c r="AM736" s="3" t="s">
        <v>73</v>
      </c>
      <c r="AN736" s="3" t="s">
        <v>73</v>
      </c>
      <c r="AO736" s="3" t="s">
        <v>74</v>
      </c>
      <c r="AP736" s="3" t="s">
        <v>75</v>
      </c>
      <c r="AQ736" s="5" t="s">
        <v>6811</v>
      </c>
      <c r="AR736" s="5" t="s">
        <v>75</v>
      </c>
      <c r="AS736" s="5" t="s">
        <v>7152</v>
      </c>
      <c r="AT736" s="5" t="s">
        <v>276</v>
      </c>
      <c r="AU736" t="str">
        <f>VLOOKUP(L736,[1]Hoja1!$G$5:$K$1700,4,FALSE)</f>
        <v>70230819339</v>
      </c>
      <c r="AV736" t="str">
        <f>VLOOKUP(L736,[1]Hoja1!$G$5:$K$1700,5,FALSE)</f>
        <v>IMSS por parte del COBAQ</v>
      </c>
    </row>
    <row r="737" spans="1:48" ht="11.25" customHeight="1" x14ac:dyDescent="0.25">
      <c r="A737" s="3">
        <v>736</v>
      </c>
      <c r="B737" s="3" t="s">
        <v>46</v>
      </c>
      <c r="C737" s="3" t="s">
        <v>47</v>
      </c>
      <c r="D737" s="3" t="s">
        <v>48</v>
      </c>
      <c r="E737" s="3">
        <v>1</v>
      </c>
      <c r="F737" s="3"/>
      <c r="G737" s="3" t="s">
        <v>49</v>
      </c>
      <c r="H737" s="4"/>
      <c r="I737" s="4" t="s">
        <v>6799</v>
      </c>
      <c r="J737" s="4" t="s">
        <v>6800</v>
      </c>
      <c r="K737" s="4" t="s">
        <v>52</v>
      </c>
      <c r="L737" s="4" t="s">
        <v>7153</v>
      </c>
      <c r="M737" s="3" t="s">
        <v>7154</v>
      </c>
      <c r="N737" s="3" t="s">
        <v>455</v>
      </c>
      <c r="O737" s="3" t="s">
        <v>759</v>
      </c>
      <c r="P737" s="3" t="s">
        <v>7155</v>
      </c>
      <c r="Q737" s="3" t="s">
        <v>81</v>
      </c>
      <c r="R737" s="3" t="s">
        <v>7156</v>
      </c>
      <c r="S737" s="3" t="s">
        <v>7157</v>
      </c>
      <c r="T737" s="3" t="s">
        <v>7158</v>
      </c>
      <c r="U737" s="3" t="s">
        <v>7159</v>
      </c>
      <c r="V737" s="3" t="s">
        <v>7160</v>
      </c>
      <c r="W737" s="3" t="s">
        <v>64</v>
      </c>
      <c r="X737" s="3" t="s">
        <v>7161</v>
      </c>
      <c r="Y737" s="3" t="s">
        <v>7161</v>
      </c>
      <c r="Z737" s="3" t="s">
        <v>7162</v>
      </c>
      <c r="AA737" s="3"/>
      <c r="AB737" s="3" t="s">
        <v>67</v>
      </c>
      <c r="AC737" s="3" t="s">
        <v>50</v>
      </c>
      <c r="AD737" s="3" t="s">
        <v>7163</v>
      </c>
      <c r="AE737" s="3" t="s">
        <v>7164</v>
      </c>
      <c r="AF737" s="3" t="s">
        <v>70</v>
      </c>
      <c r="AG737" s="3" t="s">
        <v>71</v>
      </c>
      <c r="AH737" s="3" t="s">
        <v>72</v>
      </c>
      <c r="AI737" s="3" t="s">
        <v>73</v>
      </c>
      <c r="AJ737" s="3" t="s">
        <v>73</v>
      </c>
      <c r="AK737" s="3" t="s">
        <v>73</v>
      </c>
      <c r="AL737" s="3" t="s">
        <v>73</v>
      </c>
      <c r="AM737" s="3" t="s">
        <v>73</v>
      </c>
      <c r="AN737" s="3" t="s">
        <v>73</v>
      </c>
      <c r="AO737" s="3" t="s">
        <v>74</v>
      </c>
      <c r="AP737" s="3" t="s">
        <v>75</v>
      </c>
      <c r="AQ737" s="5" t="s">
        <v>7165</v>
      </c>
      <c r="AR737" s="5" t="s">
        <v>75</v>
      </c>
      <c r="AS737" s="5" t="s">
        <v>6837</v>
      </c>
      <c r="AT737" s="5" t="s">
        <v>276</v>
      </c>
      <c r="AU737" t="str">
        <f>VLOOKUP(L737,[1]Hoja1!$G$5:$K$1700,4,FALSE)</f>
        <v>25230717578</v>
      </c>
      <c r="AV737" t="str">
        <f>VLOOKUP(L737,[1]Hoja1!$G$5:$K$1700,5,FALSE)</f>
        <v>IMSS por parte del COBAQ</v>
      </c>
    </row>
    <row r="738" spans="1:48" ht="11.25" customHeight="1" x14ac:dyDescent="0.25">
      <c r="A738" s="3">
        <v>737</v>
      </c>
      <c r="B738" s="3" t="s">
        <v>46</v>
      </c>
      <c r="C738" s="3" t="s">
        <v>47</v>
      </c>
      <c r="D738" s="3" t="s">
        <v>48</v>
      </c>
      <c r="E738" s="3">
        <v>1</v>
      </c>
      <c r="F738" s="3"/>
      <c r="G738" s="3" t="s">
        <v>49</v>
      </c>
      <c r="H738" s="4"/>
      <c r="I738" s="4" t="s">
        <v>6799</v>
      </c>
      <c r="J738" s="4" t="s">
        <v>6800</v>
      </c>
      <c r="K738" s="4" t="s">
        <v>52</v>
      </c>
      <c r="L738" s="4" t="s">
        <v>7166</v>
      </c>
      <c r="M738" s="3" t="s">
        <v>7167</v>
      </c>
      <c r="N738" s="3" t="s">
        <v>518</v>
      </c>
      <c r="O738" s="3" t="s">
        <v>1061</v>
      </c>
      <c r="P738" s="3" t="s">
        <v>7168</v>
      </c>
      <c r="Q738" s="3" t="s">
        <v>58</v>
      </c>
      <c r="R738" s="3" t="s">
        <v>7169</v>
      </c>
      <c r="S738" s="3" t="s">
        <v>7170</v>
      </c>
      <c r="T738" s="3" t="s">
        <v>7072</v>
      </c>
      <c r="U738" s="3" t="s">
        <v>85</v>
      </c>
      <c r="V738" s="3" t="s">
        <v>7171</v>
      </c>
      <c r="W738" s="3" t="s">
        <v>64</v>
      </c>
      <c r="X738" s="3" t="s">
        <v>7172</v>
      </c>
      <c r="Y738" s="3" t="s">
        <v>7173</v>
      </c>
      <c r="Z738" s="3" t="s">
        <v>7174</v>
      </c>
      <c r="AA738" s="3"/>
      <c r="AB738" s="3" t="s">
        <v>67</v>
      </c>
      <c r="AC738" s="3" t="s">
        <v>50</v>
      </c>
      <c r="AD738" s="3" t="s">
        <v>7175</v>
      </c>
      <c r="AE738" s="3" t="s">
        <v>7176</v>
      </c>
      <c r="AF738" s="3" t="s">
        <v>70</v>
      </c>
      <c r="AG738" s="3" t="s">
        <v>71</v>
      </c>
      <c r="AH738" s="3" t="s">
        <v>72</v>
      </c>
      <c r="AI738" s="3" t="s">
        <v>73</v>
      </c>
      <c r="AJ738" s="3" t="s">
        <v>73</v>
      </c>
      <c r="AK738" s="3" t="s">
        <v>73</v>
      </c>
      <c r="AL738" s="3" t="s">
        <v>73</v>
      </c>
      <c r="AM738" s="3" t="s">
        <v>73</v>
      </c>
      <c r="AN738" s="3" t="s">
        <v>73</v>
      </c>
      <c r="AO738" s="3" t="s">
        <v>74</v>
      </c>
      <c r="AP738" s="3" t="s">
        <v>75</v>
      </c>
      <c r="AQ738" s="5" t="s">
        <v>7177</v>
      </c>
      <c r="AR738" s="5" t="s">
        <v>75</v>
      </c>
      <c r="AS738" s="5" t="s">
        <v>6945</v>
      </c>
      <c r="AT738" s="5"/>
    </row>
    <row r="739" spans="1:48" ht="11.25" customHeight="1" x14ac:dyDescent="0.25">
      <c r="A739" s="3">
        <v>738</v>
      </c>
      <c r="B739" s="3" t="s">
        <v>46</v>
      </c>
      <c r="C739" s="3" t="s">
        <v>47</v>
      </c>
      <c r="D739" s="3" t="s">
        <v>48</v>
      </c>
      <c r="E739" s="3">
        <v>1</v>
      </c>
      <c r="F739" s="3"/>
      <c r="G739" s="3" t="s">
        <v>49</v>
      </c>
      <c r="H739" s="4"/>
      <c r="I739" s="4" t="s">
        <v>6799</v>
      </c>
      <c r="J739" s="4" t="s">
        <v>6800</v>
      </c>
      <c r="K739" s="4" t="s">
        <v>52</v>
      </c>
      <c r="L739" s="4" t="s">
        <v>7178</v>
      </c>
      <c r="M739" s="3" t="s">
        <v>7179</v>
      </c>
      <c r="N739" s="3" t="s">
        <v>769</v>
      </c>
      <c r="O739" s="3" t="s">
        <v>769</v>
      </c>
      <c r="P739" s="3" t="s">
        <v>7180</v>
      </c>
      <c r="Q739" s="3" t="s">
        <v>81</v>
      </c>
      <c r="R739" s="3" t="s">
        <v>7181</v>
      </c>
      <c r="S739" s="3" t="s">
        <v>7182</v>
      </c>
      <c r="T739" s="3" t="s">
        <v>7183</v>
      </c>
      <c r="U739" s="3" t="s">
        <v>1035</v>
      </c>
      <c r="V739" s="3" t="s">
        <v>63</v>
      </c>
      <c r="W739" s="3" t="s">
        <v>64</v>
      </c>
      <c r="X739" s="3" t="s">
        <v>7184</v>
      </c>
      <c r="Y739" s="3" t="s">
        <v>7185</v>
      </c>
      <c r="Z739" s="3" t="s">
        <v>7186</v>
      </c>
      <c r="AA739" s="3"/>
      <c r="AB739" s="3" t="s">
        <v>67</v>
      </c>
      <c r="AC739" s="3" t="s">
        <v>50</v>
      </c>
      <c r="AD739" s="3" t="s">
        <v>7187</v>
      </c>
      <c r="AE739" s="3" t="s">
        <v>7188</v>
      </c>
      <c r="AF739" s="3" t="s">
        <v>70</v>
      </c>
      <c r="AG739" s="3" t="s">
        <v>71</v>
      </c>
      <c r="AH739" s="3" t="s">
        <v>72</v>
      </c>
      <c r="AI739" s="3" t="s">
        <v>73</v>
      </c>
      <c r="AJ739" s="3" t="s">
        <v>73</v>
      </c>
      <c r="AK739" s="3" t="s">
        <v>73</v>
      </c>
      <c r="AL739" s="3" t="s">
        <v>73</v>
      </c>
      <c r="AM739" s="3" t="s">
        <v>73</v>
      </c>
      <c r="AN739" s="3" t="s">
        <v>73</v>
      </c>
      <c r="AO739" s="3" t="s">
        <v>74</v>
      </c>
      <c r="AP739" s="3" t="s">
        <v>75</v>
      </c>
      <c r="AQ739" s="5" t="s">
        <v>6811</v>
      </c>
      <c r="AR739" s="5" t="s">
        <v>75</v>
      </c>
      <c r="AS739" s="5" t="s">
        <v>6885</v>
      </c>
      <c r="AT739" s="5"/>
    </row>
    <row r="740" spans="1:48" ht="11.25" customHeight="1" x14ac:dyDescent="0.25">
      <c r="A740" s="3">
        <v>739</v>
      </c>
      <c r="B740" s="3" t="s">
        <v>46</v>
      </c>
      <c r="C740" s="3" t="s">
        <v>47</v>
      </c>
      <c r="D740" s="3" t="s">
        <v>48</v>
      </c>
      <c r="E740" s="3">
        <v>1</v>
      </c>
      <c r="F740" s="3"/>
      <c r="G740" s="3" t="s">
        <v>49</v>
      </c>
      <c r="H740" s="4"/>
      <c r="I740" s="4" t="s">
        <v>6799</v>
      </c>
      <c r="J740" s="4" t="s">
        <v>6800</v>
      </c>
      <c r="K740" s="4" t="s">
        <v>52</v>
      </c>
      <c r="L740" s="4" t="s">
        <v>7189</v>
      </c>
      <c r="M740" s="3" t="s">
        <v>7190</v>
      </c>
      <c r="N740" s="3" t="s">
        <v>7191</v>
      </c>
      <c r="O740" s="3" t="s">
        <v>232</v>
      </c>
      <c r="P740" s="3" t="s">
        <v>7192</v>
      </c>
      <c r="Q740" s="3" t="s">
        <v>58</v>
      </c>
      <c r="R740" s="3" t="s">
        <v>7193</v>
      </c>
      <c r="S740" s="3" t="s">
        <v>7194</v>
      </c>
      <c r="T740" s="3" t="s">
        <v>546</v>
      </c>
      <c r="U740" s="3" t="s">
        <v>427</v>
      </c>
      <c r="V740" s="3" t="s">
        <v>63</v>
      </c>
      <c r="W740" s="3" t="s">
        <v>64</v>
      </c>
      <c r="X740" s="3" t="s">
        <v>7195</v>
      </c>
      <c r="Y740" s="3" t="s">
        <v>7196</v>
      </c>
      <c r="Z740" s="3" t="s">
        <v>7197</v>
      </c>
      <c r="AA740" s="3"/>
      <c r="AB740" s="3" t="s">
        <v>67</v>
      </c>
      <c r="AC740" s="3" t="s">
        <v>50</v>
      </c>
      <c r="AD740" s="3" t="s">
        <v>7198</v>
      </c>
      <c r="AE740" s="3" t="s">
        <v>7199</v>
      </c>
      <c r="AF740" s="3" t="s">
        <v>70</v>
      </c>
      <c r="AG740" s="3" t="s">
        <v>71</v>
      </c>
      <c r="AH740" s="3" t="s">
        <v>72</v>
      </c>
      <c r="AI740" s="3" t="s">
        <v>73</v>
      </c>
      <c r="AJ740" s="3" t="s">
        <v>73</v>
      </c>
      <c r="AK740" s="3" t="s">
        <v>73</v>
      </c>
      <c r="AL740" s="3" t="s">
        <v>73</v>
      </c>
      <c r="AM740" s="3" t="s">
        <v>73</v>
      </c>
      <c r="AN740" s="3" t="s">
        <v>73</v>
      </c>
      <c r="AO740" s="3" t="s">
        <v>74</v>
      </c>
      <c r="AP740" s="3" t="s">
        <v>75</v>
      </c>
      <c r="AQ740" s="5" t="s">
        <v>6811</v>
      </c>
      <c r="AR740" s="5" t="s">
        <v>75</v>
      </c>
      <c r="AS740" s="5" t="s">
        <v>6858</v>
      </c>
      <c r="AT740" s="5"/>
    </row>
    <row r="741" spans="1:48" ht="11.25" customHeight="1" x14ac:dyDescent="0.25">
      <c r="A741" s="3">
        <v>740</v>
      </c>
      <c r="B741" s="3" t="s">
        <v>46</v>
      </c>
      <c r="C741" s="3" t="s">
        <v>47</v>
      </c>
      <c r="D741" s="3" t="s">
        <v>48</v>
      </c>
      <c r="E741" s="3">
        <v>1</v>
      </c>
      <c r="F741" s="3"/>
      <c r="G741" s="3" t="s">
        <v>49</v>
      </c>
      <c r="H741" s="4"/>
      <c r="I741" s="4" t="s">
        <v>6799</v>
      </c>
      <c r="J741" s="4" t="s">
        <v>6800</v>
      </c>
      <c r="K741" s="4" t="s">
        <v>52</v>
      </c>
      <c r="L741" s="4" t="s">
        <v>7200</v>
      </c>
      <c r="M741" s="3" t="s">
        <v>7201</v>
      </c>
      <c r="N741" s="3" t="s">
        <v>7202</v>
      </c>
      <c r="O741" s="3" t="s">
        <v>2347</v>
      </c>
      <c r="P741" s="3" t="s">
        <v>7203</v>
      </c>
      <c r="Q741" s="3" t="s">
        <v>58</v>
      </c>
      <c r="R741" s="3" t="s">
        <v>7204</v>
      </c>
      <c r="S741" s="3" t="s">
        <v>7205</v>
      </c>
      <c r="T741" s="3" t="s">
        <v>1499</v>
      </c>
      <c r="U741" s="3" t="s">
        <v>237</v>
      </c>
      <c r="V741" s="3" t="s">
        <v>63</v>
      </c>
      <c r="W741" s="3" t="s">
        <v>64</v>
      </c>
      <c r="X741" s="3" t="s">
        <v>7206</v>
      </c>
      <c r="Y741" s="3" t="s">
        <v>7207</v>
      </c>
      <c r="Z741" s="3" t="s">
        <v>7208</v>
      </c>
      <c r="AA741" s="3"/>
      <c r="AB741" s="3" t="s">
        <v>67</v>
      </c>
      <c r="AC741" s="3" t="s">
        <v>50</v>
      </c>
      <c r="AD741" s="3" t="s">
        <v>7209</v>
      </c>
      <c r="AE741" s="3" t="s">
        <v>7210</v>
      </c>
      <c r="AF741" s="3" t="s">
        <v>70</v>
      </c>
      <c r="AG741" s="3" t="s">
        <v>71</v>
      </c>
      <c r="AH741" s="3" t="s">
        <v>72</v>
      </c>
      <c r="AI741" s="3" t="s">
        <v>73</v>
      </c>
      <c r="AJ741" s="3" t="s">
        <v>73</v>
      </c>
      <c r="AK741" s="3" t="s">
        <v>73</v>
      </c>
      <c r="AL741" s="3" t="s">
        <v>73</v>
      </c>
      <c r="AM741" s="3" t="s">
        <v>73</v>
      </c>
      <c r="AN741" s="3" t="s">
        <v>73</v>
      </c>
      <c r="AO741" s="3" t="s">
        <v>74</v>
      </c>
      <c r="AP741" s="3" t="s">
        <v>75</v>
      </c>
      <c r="AQ741" s="5" t="s">
        <v>6811</v>
      </c>
      <c r="AR741" s="5" t="s">
        <v>75</v>
      </c>
      <c r="AS741" s="5" t="s">
        <v>6945</v>
      </c>
      <c r="AT741" s="5"/>
    </row>
    <row r="742" spans="1:48" ht="11.25" customHeight="1" x14ac:dyDescent="0.25">
      <c r="A742" s="3">
        <v>741</v>
      </c>
      <c r="B742" s="3" t="s">
        <v>46</v>
      </c>
      <c r="C742" s="3" t="s">
        <v>47</v>
      </c>
      <c r="D742" s="3" t="s">
        <v>48</v>
      </c>
      <c r="E742" s="3">
        <v>1</v>
      </c>
      <c r="F742" s="3"/>
      <c r="G742" s="3" t="s">
        <v>49</v>
      </c>
      <c r="H742" s="4"/>
      <c r="I742" s="4" t="s">
        <v>6799</v>
      </c>
      <c r="J742" s="4" t="s">
        <v>6800</v>
      </c>
      <c r="K742" s="4" t="s">
        <v>52</v>
      </c>
      <c r="L742" s="4" t="s">
        <v>7211</v>
      </c>
      <c r="M742" s="3" t="s">
        <v>7212</v>
      </c>
      <c r="N742" s="3" t="s">
        <v>1963</v>
      </c>
      <c r="O742" s="3" t="s">
        <v>5269</v>
      </c>
      <c r="P742" s="3" t="s">
        <v>7213</v>
      </c>
      <c r="Q742" s="3" t="s">
        <v>58</v>
      </c>
      <c r="R742" s="3" t="s">
        <v>7214</v>
      </c>
      <c r="S742" s="3" t="s">
        <v>7215</v>
      </c>
      <c r="T742" s="3" t="s">
        <v>1553</v>
      </c>
      <c r="U742" s="3" t="s">
        <v>1035</v>
      </c>
      <c r="V742" s="3" t="s">
        <v>63</v>
      </c>
      <c r="W742" s="3" t="s">
        <v>64</v>
      </c>
      <c r="X742" s="3" t="s">
        <v>7216</v>
      </c>
      <c r="Y742" s="3" t="s">
        <v>7217</v>
      </c>
      <c r="Z742" s="3" t="s">
        <v>7218</v>
      </c>
      <c r="AA742" s="3"/>
      <c r="AB742" s="3" t="s">
        <v>67</v>
      </c>
      <c r="AC742" s="3" t="s">
        <v>50</v>
      </c>
      <c r="AD742" s="3" t="s">
        <v>7219</v>
      </c>
      <c r="AE742" s="3" t="s">
        <v>7220</v>
      </c>
      <c r="AF742" s="3" t="s">
        <v>70</v>
      </c>
      <c r="AG742" s="3" t="s">
        <v>71</v>
      </c>
      <c r="AH742" s="3" t="s">
        <v>72</v>
      </c>
      <c r="AI742" s="3" t="s">
        <v>73</v>
      </c>
      <c r="AJ742" s="3" t="s">
        <v>73</v>
      </c>
      <c r="AK742" s="3" t="s">
        <v>73</v>
      </c>
      <c r="AL742" s="3" t="s">
        <v>73</v>
      </c>
      <c r="AM742" s="3" t="s">
        <v>73</v>
      </c>
      <c r="AN742" s="3" t="s">
        <v>73</v>
      </c>
      <c r="AO742" s="3" t="s">
        <v>74</v>
      </c>
      <c r="AP742" s="3" t="s">
        <v>75</v>
      </c>
      <c r="AQ742" s="5" t="s">
        <v>6811</v>
      </c>
      <c r="AR742" s="5" t="s">
        <v>75</v>
      </c>
      <c r="AS742" s="5" t="s">
        <v>7009</v>
      </c>
      <c r="AT742" s="5"/>
    </row>
    <row r="743" spans="1:48" ht="11.25" customHeight="1" x14ac:dyDescent="0.25">
      <c r="A743" s="3">
        <v>742</v>
      </c>
      <c r="B743" s="3" t="s">
        <v>46</v>
      </c>
      <c r="C743" s="3" t="s">
        <v>47</v>
      </c>
      <c r="D743" s="3" t="s">
        <v>48</v>
      </c>
      <c r="E743" s="3">
        <v>1</v>
      </c>
      <c r="F743" s="3"/>
      <c r="G743" s="3" t="s">
        <v>49</v>
      </c>
      <c r="H743" s="4"/>
      <c r="I743" s="4" t="s">
        <v>6799</v>
      </c>
      <c r="J743" s="4" t="s">
        <v>6800</v>
      </c>
      <c r="K743" s="4" t="s">
        <v>52</v>
      </c>
      <c r="L743" s="4" t="s">
        <v>7221</v>
      </c>
      <c r="M743" s="3" t="s">
        <v>7222</v>
      </c>
      <c r="N743" s="3" t="s">
        <v>221</v>
      </c>
      <c r="O743" s="3" t="s">
        <v>957</v>
      </c>
      <c r="P743" s="3" t="s">
        <v>7223</v>
      </c>
      <c r="Q743" s="3" t="s">
        <v>58</v>
      </c>
      <c r="R743" s="3" t="s">
        <v>7224</v>
      </c>
      <c r="S743" s="3" t="s">
        <v>7225</v>
      </c>
      <c r="T743" s="3" t="s">
        <v>148</v>
      </c>
      <c r="U743" s="3" t="s">
        <v>149</v>
      </c>
      <c r="V743" s="3" t="s">
        <v>63</v>
      </c>
      <c r="W743" s="3" t="s">
        <v>2557</v>
      </c>
      <c r="X743" s="3" t="s">
        <v>7226</v>
      </c>
      <c r="Y743" s="3" t="s">
        <v>7227</v>
      </c>
      <c r="Z743" s="3" t="s">
        <v>7228</v>
      </c>
      <c r="AA743" s="3"/>
      <c r="AB743" s="3" t="s">
        <v>67</v>
      </c>
      <c r="AC743" s="3" t="s">
        <v>50</v>
      </c>
      <c r="AD743" s="3" t="s">
        <v>7229</v>
      </c>
      <c r="AE743" s="3" t="s">
        <v>7230</v>
      </c>
      <c r="AF743" s="3" t="s">
        <v>70</v>
      </c>
      <c r="AG743" s="3" t="s">
        <v>71</v>
      </c>
      <c r="AH743" s="3" t="s">
        <v>72</v>
      </c>
      <c r="AI743" s="3" t="s">
        <v>73</v>
      </c>
      <c r="AJ743" s="3" t="s">
        <v>73</v>
      </c>
      <c r="AK743" s="3" t="s">
        <v>73</v>
      </c>
      <c r="AL743" s="3" t="s">
        <v>73</v>
      </c>
      <c r="AM743" s="3" t="s">
        <v>73</v>
      </c>
      <c r="AN743" s="3" t="s">
        <v>73</v>
      </c>
      <c r="AO743" s="3" t="s">
        <v>74</v>
      </c>
      <c r="AP743" s="3" t="s">
        <v>75</v>
      </c>
      <c r="AQ743" s="5" t="s">
        <v>6811</v>
      </c>
      <c r="AR743" s="5" t="s">
        <v>75</v>
      </c>
      <c r="AS743" s="5" t="s">
        <v>6885</v>
      </c>
      <c r="AT743" s="5"/>
    </row>
    <row r="744" spans="1:48" ht="11.25" customHeight="1" x14ac:dyDescent="0.25">
      <c r="A744" s="3">
        <v>743</v>
      </c>
      <c r="B744" s="3" t="s">
        <v>46</v>
      </c>
      <c r="C744" s="3" t="s">
        <v>47</v>
      </c>
      <c r="D744" s="3" t="s">
        <v>48</v>
      </c>
      <c r="E744" s="3">
        <v>1</v>
      </c>
      <c r="F744" s="3"/>
      <c r="G744" s="3" t="s">
        <v>49</v>
      </c>
      <c r="H744" s="4"/>
      <c r="I744" s="4" t="s">
        <v>6799</v>
      </c>
      <c r="J744" s="4" t="s">
        <v>7231</v>
      </c>
      <c r="K744" s="4" t="s">
        <v>585</v>
      </c>
      <c r="L744" s="4" t="s">
        <v>7232</v>
      </c>
      <c r="M744" s="3" t="s">
        <v>7233</v>
      </c>
      <c r="N744" s="3" t="s">
        <v>1156</v>
      </c>
      <c r="O744" s="3" t="s">
        <v>7234</v>
      </c>
      <c r="P744" s="3" t="s">
        <v>268</v>
      </c>
      <c r="Q744" s="3" t="s">
        <v>58</v>
      </c>
      <c r="R744" s="3" t="s">
        <v>7235</v>
      </c>
      <c r="S744" s="3" t="s">
        <v>7236</v>
      </c>
      <c r="T744" s="3" t="s">
        <v>546</v>
      </c>
      <c r="U744" s="3" t="s">
        <v>7237</v>
      </c>
      <c r="V744" s="3" t="s">
        <v>63</v>
      </c>
      <c r="W744" s="3" t="s">
        <v>64</v>
      </c>
      <c r="X744" s="3" t="s">
        <v>7238</v>
      </c>
      <c r="Y744" s="3" t="s">
        <v>7239</v>
      </c>
      <c r="Z744" s="3" t="s">
        <v>7240</v>
      </c>
      <c r="AA744" s="3"/>
      <c r="AB744" s="3" t="s">
        <v>67</v>
      </c>
      <c r="AC744" s="3" t="s">
        <v>50</v>
      </c>
      <c r="AD744" s="3" t="s">
        <v>75</v>
      </c>
      <c r="AE744" s="3" t="s">
        <v>7241</v>
      </c>
      <c r="AF744" s="3" t="s">
        <v>70</v>
      </c>
      <c r="AG744" s="3" t="s">
        <v>71</v>
      </c>
      <c r="AH744" s="3" t="s">
        <v>72</v>
      </c>
      <c r="AI744" s="3" t="s">
        <v>73</v>
      </c>
      <c r="AJ744" s="3" t="s">
        <v>73</v>
      </c>
      <c r="AK744" s="3" t="s">
        <v>73</v>
      </c>
      <c r="AL744" s="3" t="s">
        <v>73</v>
      </c>
      <c r="AM744" s="3" t="s">
        <v>73</v>
      </c>
      <c r="AN744" s="3" t="s">
        <v>73</v>
      </c>
      <c r="AO744" s="3" t="s">
        <v>74</v>
      </c>
      <c r="AP744" s="3" t="s">
        <v>75</v>
      </c>
      <c r="AQ744" s="5" t="s">
        <v>7242</v>
      </c>
      <c r="AR744" s="5" t="s">
        <v>75</v>
      </c>
      <c r="AS744" s="5" t="s">
        <v>6858</v>
      </c>
      <c r="AT744" s="5"/>
    </row>
    <row r="745" spans="1:48" ht="11.25" customHeight="1" x14ac:dyDescent="0.25">
      <c r="A745" s="3">
        <v>744</v>
      </c>
      <c r="B745" s="3" t="s">
        <v>46</v>
      </c>
      <c r="C745" s="3" t="s">
        <v>47</v>
      </c>
      <c r="D745" s="3" t="s">
        <v>48</v>
      </c>
      <c r="E745" s="3">
        <v>1</v>
      </c>
      <c r="F745" s="3"/>
      <c r="G745" s="3" t="s">
        <v>49</v>
      </c>
      <c r="H745" s="4"/>
      <c r="I745" s="4" t="s">
        <v>6799</v>
      </c>
      <c r="J745" s="4" t="s">
        <v>7231</v>
      </c>
      <c r="K745" s="4" t="s">
        <v>585</v>
      </c>
      <c r="L745" s="4" t="s">
        <v>7243</v>
      </c>
      <c r="M745" s="3" t="s">
        <v>7244</v>
      </c>
      <c r="N745" s="3" t="s">
        <v>1618</v>
      </c>
      <c r="O745" s="3" t="s">
        <v>411</v>
      </c>
      <c r="P745" s="3" t="s">
        <v>7245</v>
      </c>
      <c r="Q745" s="3" t="s">
        <v>81</v>
      </c>
      <c r="R745" s="3" t="s">
        <v>7246</v>
      </c>
      <c r="S745" s="3" t="s">
        <v>7247</v>
      </c>
      <c r="T745" s="3" t="s">
        <v>1499</v>
      </c>
      <c r="U745" s="3" t="s">
        <v>237</v>
      </c>
      <c r="V745" s="3" t="s">
        <v>63</v>
      </c>
      <c r="W745" s="3" t="s">
        <v>64</v>
      </c>
      <c r="X745" s="3" t="s">
        <v>7248</v>
      </c>
      <c r="Y745" s="3" t="s">
        <v>7249</v>
      </c>
      <c r="Z745" s="3" t="s">
        <v>7250</v>
      </c>
      <c r="AA745" s="3"/>
      <c r="AB745" s="3" t="s">
        <v>67</v>
      </c>
      <c r="AC745" s="3" t="s">
        <v>50</v>
      </c>
      <c r="AD745" s="3" t="s">
        <v>7251</v>
      </c>
      <c r="AE745" s="3" t="s">
        <v>7252</v>
      </c>
      <c r="AF745" s="3" t="s">
        <v>70</v>
      </c>
      <c r="AG745" s="3" t="s">
        <v>71</v>
      </c>
      <c r="AH745" s="3" t="s">
        <v>72</v>
      </c>
      <c r="AI745" s="3" t="s">
        <v>73</v>
      </c>
      <c r="AJ745" s="3" t="s">
        <v>73</v>
      </c>
      <c r="AK745" s="3" t="s">
        <v>73</v>
      </c>
      <c r="AL745" s="3" t="s">
        <v>73</v>
      </c>
      <c r="AM745" s="3" t="s">
        <v>73</v>
      </c>
      <c r="AN745" s="3" t="s">
        <v>73</v>
      </c>
      <c r="AO745" s="3" t="s">
        <v>74</v>
      </c>
      <c r="AP745" s="3" t="s">
        <v>75</v>
      </c>
      <c r="AQ745" s="5" t="s">
        <v>7242</v>
      </c>
      <c r="AR745" s="5" t="s">
        <v>75</v>
      </c>
      <c r="AS745" s="5" t="s">
        <v>6825</v>
      </c>
      <c r="AT745" s="5"/>
    </row>
    <row r="746" spans="1:48" ht="11.25" customHeight="1" x14ac:dyDescent="0.25">
      <c r="A746" s="3">
        <v>745</v>
      </c>
      <c r="B746" s="3" t="s">
        <v>46</v>
      </c>
      <c r="C746" s="3" t="s">
        <v>47</v>
      </c>
      <c r="D746" s="3" t="s">
        <v>48</v>
      </c>
      <c r="E746" s="3">
        <v>1</v>
      </c>
      <c r="F746" s="3"/>
      <c r="G746" s="3" t="s">
        <v>49</v>
      </c>
      <c r="H746" s="4"/>
      <c r="I746" s="4" t="s">
        <v>6799</v>
      </c>
      <c r="J746" s="4" t="s">
        <v>7231</v>
      </c>
      <c r="K746" s="4" t="s">
        <v>585</v>
      </c>
      <c r="L746" s="4" t="s">
        <v>7253</v>
      </c>
      <c r="M746" s="3" t="s">
        <v>7254</v>
      </c>
      <c r="N746" s="3" t="s">
        <v>7255</v>
      </c>
      <c r="O746" s="3" t="s">
        <v>279</v>
      </c>
      <c r="P746" s="3" t="s">
        <v>7256</v>
      </c>
      <c r="Q746" s="3" t="s">
        <v>58</v>
      </c>
      <c r="R746" s="3" t="s">
        <v>7257</v>
      </c>
      <c r="S746" s="3" t="s">
        <v>7258</v>
      </c>
      <c r="T746" s="3" t="s">
        <v>248</v>
      </c>
      <c r="U746" s="3" t="s">
        <v>99</v>
      </c>
      <c r="V746" s="3" t="s">
        <v>63</v>
      </c>
      <c r="W746" s="3" t="s">
        <v>64</v>
      </c>
      <c r="X746" s="3" t="s">
        <v>7259</v>
      </c>
      <c r="Y746" s="3" t="s">
        <v>7260</v>
      </c>
      <c r="Z746" s="3" t="s">
        <v>7261</v>
      </c>
      <c r="AA746" s="3"/>
      <c r="AB746" s="3" t="s">
        <v>67</v>
      </c>
      <c r="AC746" s="3" t="s">
        <v>50</v>
      </c>
      <c r="AD746" s="3" t="s">
        <v>7262</v>
      </c>
      <c r="AE746" s="3" t="s">
        <v>7263</v>
      </c>
      <c r="AF746" s="3" t="s">
        <v>70</v>
      </c>
      <c r="AG746" s="3" t="s">
        <v>71</v>
      </c>
      <c r="AH746" s="3" t="s">
        <v>72</v>
      </c>
      <c r="AI746" s="3" t="s">
        <v>73</v>
      </c>
      <c r="AJ746" s="3" t="s">
        <v>73</v>
      </c>
      <c r="AK746" s="3" t="s">
        <v>73</v>
      </c>
      <c r="AL746" s="3" t="s">
        <v>73</v>
      </c>
      <c r="AM746" s="3" t="s">
        <v>73</v>
      </c>
      <c r="AN746" s="3" t="s">
        <v>73</v>
      </c>
      <c r="AO746" s="3" t="s">
        <v>74</v>
      </c>
      <c r="AP746" s="3" t="s">
        <v>75</v>
      </c>
      <c r="AQ746" s="5" t="s">
        <v>7242</v>
      </c>
      <c r="AR746" s="5" t="s">
        <v>75</v>
      </c>
      <c r="AS746" s="5" t="s">
        <v>6858</v>
      </c>
      <c r="AT746" s="5"/>
    </row>
    <row r="747" spans="1:48" ht="11.25" customHeight="1" x14ac:dyDescent="0.25">
      <c r="A747" s="3">
        <v>746</v>
      </c>
      <c r="B747" s="3" t="s">
        <v>46</v>
      </c>
      <c r="C747" s="3" t="s">
        <v>47</v>
      </c>
      <c r="D747" s="3" t="s">
        <v>48</v>
      </c>
      <c r="E747" s="3">
        <v>1</v>
      </c>
      <c r="F747" s="3"/>
      <c r="G747" s="3" t="s">
        <v>49</v>
      </c>
      <c r="H747" s="4"/>
      <c r="I747" s="4" t="s">
        <v>6799</v>
      </c>
      <c r="J747" s="4" t="s">
        <v>7231</v>
      </c>
      <c r="K747" s="4" t="s">
        <v>585</v>
      </c>
      <c r="L747" s="4" t="s">
        <v>7264</v>
      </c>
      <c r="M747" s="3" t="s">
        <v>7265</v>
      </c>
      <c r="N747" s="3" t="s">
        <v>7266</v>
      </c>
      <c r="O747" s="3" t="s">
        <v>7267</v>
      </c>
      <c r="P747" s="3" t="s">
        <v>7268</v>
      </c>
      <c r="Q747" s="3" t="s">
        <v>58</v>
      </c>
      <c r="R747" s="3" t="s">
        <v>7269</v>
      </c>
      <c r="S747" s="3" t="s">
        <v>7270</v>
      </c>
      <c r="T747" s="3" t="s">
        <v>4373</v>
      </c>
      <c r="U747" s="3" t="s">
        <v>199</v>
      </c>
      <c r="V747" s="3" t="s">
        <v>63</v>
      </c>
      <c r="W747" s="3" t="s">
        <v>64</v>
      </c>
      <c r="X747" s="3" t="s">
        <v>7271</v>
      </c>
      <c r="Y747" s="3" t="s">
        <v>7272</v>
      </c>
      <c r="Z747" s="3" t="s">
        <v>7273</v>
      </c>
      <c r="AA747" s="3"/>
      <c r="AB747" s="3" t="s">
        <v>67</v>
      </c>
      <c r="AC747" s="3" t="s">
        <v>50</v>
      </c>
      <c r="AD747" s="3" t="s">
        <v>7274</v>
      </c>
      <c r="AE747" s="3" t="s">
        <v>7275</v>
      </c>
      <c r="AF747" s="3" t="s">
        <v>70</v>
      </c>
      <c r="AG747" s="3" t="s">
        <v>71</v>
      </c>
      <c r="AH747" s="3" t="s">
        <v>72</v>
      </c>
      <c r="AI747" s="3" t="s">
        <v>73</v>
      </c>
      <c r="AJ747" s="3" t="s">
        <v>73</v>
      </c>
      <c r="AK747" s="3" t="s">
        <v>73</v>
      </c>
      <c r="AL747" s="3" t="s">
        <v>73</v>
      </c>
      <c r="AM747" s="3" t="s">
        <v>73</v>
      </c>
      <c r="AN747" s="3" t="s">
        <v>73</v>
      </c>
      <c r="AO747" s="3" t="s">
        <v>74</v>
      </c>
      <c r="AP747" s="3" t="s">
        <v>75</v>
      </c>
      <c r="AQ747" s="5" t="s">
        <v>7242</v>
      </c>
      <c r="AR747" s="5" t="s">
        <v>75</v>
      </c>
      <c r="AS747" s="5" t="s">
        <v>7276</v>
      </c>
      <c r="AT747" s="5"/>
    </row>
    <row r="748" spans="1:48" ht="11.25" customHeight="1" x14ac:dyDescent="0.25">
      <c r="A748" s="3">
        <v>747</v>
      </c>
      <c r="B748" s="3" t="s">
        <v>46</v>
      </c>
      <c r="C748" s="3" t="s">
        <v>47</v>
      </c>
      <c r="D748" s="3" t="s">
        <v>48</v>
      </c>
      <c r="E748" s="3">
        <v>1</v>
      </c>
      <c r="F748" s="3"/>
      <c r="G748" s="3" t="s">
        <v>49</v>
      </c>
      <c r="H748" s="4"/>
      <c r="I748" s="4" t="s">
        <v>6799</v>
      </c>
      <c r="J748" s="4" t="s">
        <v>7231</v>
      </c>
      <c r="K748" s="4" t="s">
        <v>585</v>
      </c>
      <c r="L748" s="4" t="s">
        <v>7277</v>
      </c>
      <c r="M748" s="3" t="s">
        <v>7278</v>
      </c>
      <c r="N748" s="3" t="s">
        <v>7279</v>
      </c>
      <c r="O748" s="3" t="s">
        <v>244</v>
      </c>
      <c r="P748" s="3" t="s">
        <v>894</v>
      </c>
      <c r="Q748" s="3" t="s">
        <v>81</v>
      </c>
      <c r="R748" s="3" t="s">
        <v>7280</v>
      </c>
      <c r="S748" s="3" t="s">
        <v>7281</v>
      </c>
      <c r="T748" s="3" t="s">
        <v>315</v>
      </c>
      <c r="U748" s="3" t="s">
        <v>99</v>
      </c>
      <c r="V748" s="3" t="s">
        <v>63</v>
      </c>
      <c r="W748" s="3" t="s">
        <v>64</v>
      </c>
      <c r="X748" s="3" t="s">
        <v>7282</v>
      </c>
      <c r="Y748" s="3" t="s">
        <v>7282</v>
      </c>
      <c r="Z748" s="3" t="s">
        <v>7283</v>
      </c>
      <c r="AA748" s="3"/>
      <c r="AB748" s="3" t="s">
        <v>67</v>
      </c>
      <c r="AC748" s="3" t="s">
        <v>50</v>
      </c>
      <c r="AD748" s="3" t="s">
        <v>7284</v>
      </c>
      <c r="AE748" s="3" t="s">
        <v>7285</v>
      </c>
      <c r="AF748" s="3" t="s">
        <v>70</v>
      </c>
      <c r="AG748" s="3" t="s">
        <v>71</v>
      </c>
      <c r="AH748" s="3" t="s">
        <v>72</v>
      </c>
      <c r="AI748" s="3" t="s">
        <v>73</v>
      </c>
      <c r="AJ748" s="3" t="s">
        <v>73</v>
      </c>
      <c r="AK748" s="3" t="s">
        <v>73</v>
      </c>
      <c r="AL748" s="3" t="s">
        <v>73</v>
      </c>
      <c r="AM748" s="3" t="s">
        <v>73</v>
      </c>
      <c r="AN748" s="3" t="s">
        <v>73</v>
      </c>
      <c r="AO748" s="3" t="s">
        <v>74</v>
      </c>
      <c r="AP748" s="3" t="s">
        <v>75</v>
      </c>
      <c r="AQ748" s="5" t="s">
        <v>7242</v>
      </c>
      <c r="AR748" s="5" t="s">
        <v>75</v>
      </c>
      <c r="AS748" s="5" t="s">
        <v>6825</v>
      </c>
      <c r="AT748" s="5"/>
    </row>
    <row r="749" spans="1:48" ht="11.25" customHeight="1" x14ac:dyDescent="0.25">
      <c r="A749" s="3">
        <v>748</v>
      </c>
      <c r="B749" s="3" t="s">
        <v>46</v>
      </c>
      <c r="C749" s="3" t="s">
        <v>47</v>
      </c>
      <c r="D749" s="3" t="s">
        <v>48</v>
      </c>
      <c r="E749" s="3">
        <v>1</v>
      </c>
      <c r="F749" s="3"/>
      <c r="G749" s="3" t="s">
        <v>49</v>
      </c>
      <c r="H749" s="4"/>
      <c r="I749" s="4" t="s">
        <v>6799</v>
      </c>
      <c r="J749" s="4" t="s">
        <v>7231</v>
      </c>
      <c r="K749" s="4" t="s">
        <v>585</v>
      </c>
      <c r="L749" s="4" t="s">
        <v>7286</v>
      </c>
      <c r="M749" s="3" t="s">
        <v>7287</v>
      </c>
      <c r="N749" s="3" t="s">
        <v>4712</v>
      </c>
      <c r="O749" s="3" t="s">
        <v>1637</v>
      </c>
      <c r="P749" s="3" t="s">
        <v>7288</v>
      </c>
      <c r="Q749" s="3" t="s">
        <v>58</v>
      </c>
      <c r="R749" s="3" t="s">
        <v>7289</v>
      </c>
      <c r="S749" s="3" t="s">
        <v>7290</v>
      </c>
      <c r="T749" s="3" t="s">
        <v>84</v>
      </c>
      <c r="U749" s="3" t="s">
        <v>85</v>
      </c>
      <c r="V749" s="3" t="s">
        <v>63</v>
      </c>
      <c r="W749" s="3" t="s">
        <v>64</v>
      </c>
      <c r="X749" s="3" t="s">
        <v>7291</v>
      </c>
      <c r="Y749" s="3" t="s">
        <v>7291</v>
      </c>
      <c r="Z749" s="3" t="s">
        <v>7292</v>
      </c>
      <c r="AA749" s="3"/>
      <c r="AB749" s="3" t="s">
        <v>67</v>
      </c>
      <c r="AC749" s="3" t="s">
        <v>50</v>
      </c>
      <c r="AD749" s="3" t="s">
        <v>7293</v>
      </c>
      <c r="AE749" s="3" t="s">
        <v>7294</v>
      </c>
      <c r="AF749" s="3" t="s">
        <v>70</v>
      </c>
      <c r="AG749" s="3" t="s">
        <v>71</v>
      </c>
      <c r="AH749" s="3" t="s">
        <v>72</v>
      </c>
      <c r="AI749" s="3" t="s">
        <v>73</v>
      </c>
      <c r="AJ749" s="3" t="s">
        <v>73</v>
      </c>
      <c r="AK749" s="3" t="s">
        <v>73</v>
      </c>
      <c r="AL749" s="3" t="s">
        <v>73</v>
      </c>
      <c r="AM749" s="3" t="s">
        <v>73</v>
      </c>
      <c r="AN749" s="3" t="s">
        <v>73</v>
      </c>
      <c r="AO749" s="3" t="s">
        <v>74</v>
      </c>
      <c r="AP749" s="3" t="s">
        <v>75</v>
      </c>
      <c r="AQ749" s="5" t="s">
        <v>7242</v>
      </c>
      <c r="AR749" s="5" t="s">
        <v>75</v>
      </c>
      <c r="AS749" s="5" t="s">
        <v>6885</v>
      </c>
      <c r="AT749" s="5"/>
    </row>
    <row r="750" spans="1:48" ht="11.25" customHeight="1" x14ac:dyDescent="0.25">
      <c r="A750" s="3">
        <v>749</v>
      </c>
      <c r="B750" s="3" t="s">
        <v>46</v>
      </c>
      <c r="C750" s="3" t="s">
        <v>47</v>
      </c>
      <c r="D750" s="3" t="s">
        <v>48</v>
      </c>
      <c r="E750" s="3">
        <v>1</v>
      </c>
      <c r="F750" s="3"/>
      <c r="G750" s="3" t="s">
        <v>49</v>
      </c>
      <c r="H750" s="4"/>
      <c r="I750" s="4" t="s">
        <v>6799</v>
      </c>
      <c r="J750" s="4" t="s">
        <v>7231</v>
      </c>
      <c r="K750" s="4" t="s">
        <v>585</v>
      </c>
      <c r="L750" s="4" t="s">
        <v>7295</v>
      </c>
      <c r="M750" s="3" t="s">
        <v>7296</v>
      </c>
      <c r="N750" s="3" t="s">
        <v>5998</v>
      </c>
      <c r="O750" s="3" t="s">
        <v>7297</v>
      </c>
      <c r="P750" s="3" t="s">
        <v>7298</v>
      </c>
      <c r="Q750" s="3" t="s">
        <v>58</v>
      </c>
      <c r="R750" s="3" t="s">
        <v>7299</v>
      </c>
      <c r="S750" s="3" t="s">
        <v>7300</v>
      </c>
      <c r="T750" s="3" t="s">
        <v>7301</v>
      </c>
      <c r="U750" s="3" t="s">
        <v>5706</v>
      </c>
      <c r="V750" s="3" t="s">
        <v>63</v>
      </c>
      <c r="W750" s="3" t="s">
        <v>64</v>
      </c>
      <c r="X750" s="3" t="s">
        <v>7302</v>
      </c>
      <c r="Y750" s="3" t="s">
        <v>7302</v>
      </c>
      <c r="Z750" s="3" t="s">
        <v>7303</v>
      </c>
      <c r="AA750" s="3"/>
      <c r="AB750" s="3" t="s">
        <v>67</v>
      </c>
      <c r="AC750" s="3" t="s">
        <v>50</v>
      </c>
      <c r="AD750" s="3" t="s">
        <v>7304</v>
      </c>
      <c r="AE750" s="3" t="s">
        <v>7304</v>
      </c>
      <c r="AF750" s="3" t="s">
        <v>70</v>
      </c>
      <c r="AG750" s="3" t="s">
        <v>71</v>
      </c>
      <c r="AH750" s="3" t="s">
        <v>72</v>
      </c>
      <c r="AI750" s="3" t="s">
        <v>73</v>
      </c>
      <c r="AJ750" s="3" t="s">
        <v>73</v>
      </c>
      <c r="AK750" s="3" t="s">
        <v>73</v>
      </c>
      <c r="AL750" s="3" t="s">
        <v>73</v>
      </c>
      <c r="AM750" s="3" t="s">
        <v>73</v>
      </c>
      <c r="AN750" s="3" t="s">
        <v>73</v>
      </c>
      <c r="AO750" s="3" t="s">
        <v>74</v>
      </c>
      <c r="AP750" s="3" t="s">
        <v>75</v>
      </c>
      <c r="AQ750" s="5" t="s">
        <v>7242</v>
      </c>
      <c r="AR750" s="5" t="s">
        <v>75</v>
      </c>
      <c r="AS750" s="5" t="s">
        <v>6945</v>
      </c>
      <c r="AT750" s="5"/>
    </row>
    <row r="751" spans="1:48" ht="11.25" customHeight="1" x14ac:dyDescent="0.25">
      <c r="A751" s="3">
        <v>750</v>
      </c>
      <c r="B751" s="3" t="s">
        <v>46</v>
      </c>
      <c r="C751" s="3" t="s">
        <v>47</v>
      </c>
      <c r="D751" s="3" t="s">
        <v>48</v>
      </c>
      <c r="E751" s="3">
        <v>1</v>
      </c>
      <c r="F751" s="3"/>
      <c r="G751" s="3" t="s">
        <v>49</v>
      </c>
      <c r="H751" s="4"/>
      <c r="I751" s="4" t="s">
        <v>6799</v>
      </c>
      <c r="J751" s="4" t="s">
        <v>7231</v>
      </c>
      <c r="K751" s="4" t="s">
        <v>585</v>
      </c>
      <c r="L751" s="4" t="s">
        <v>7305</v>
      </c>
      <c r="M751" s="3" t="s">
        <v>7306</v>
      </c>
      <c r="N751" s="3" t="s">
        <v>7307</v>
      </c>
      <c r="O751" s="3" t="s">
        <v>7057</v>
      </c>
      <c r="P751" s="3" t="s">
        <v>7308</v>
      </c>
      <c r="Q751" s="3" t="s">
        <v>81</v>
      </c>
      <c r="R751" s="3" t="s">
        <v>7309</v>
      </c>
      <c r="S751" s="3" t="s">
        <v>7310</v>
      </c>
      <c r="T751" s="3" t="s">
        <v>248</v>
      </c>
      <c r="U751" s="3" t="s">
        <v>99</v>
      </c>
      <c r="V751" s="3" t="s">
        <v>63</v>
      </c>
      <c r="W751" s="3" t="s">
        <v>64</v>
      </c>
      <c r="X751" s="3" t="s">
        <v>7311</v>
      </c>
      <c r="Y751" s="3" t="s">
        <v>7311</v>
      </c>
      <c r="Z751" s="3" t="s">
        <v>7312</v>
      </c>
      <c r="AA751" s="3"/>
      <c r="AB751" s="3" t="s">
        <v>67</v>
      </c>
      <c r="AC751" s="3" t="s">
        <v>50</v>
      </c>
      <c r="AD751" s="3" t="s">
        <v>7313</v>
      </c>
      <c r="AE751" s="3" t="s">
        <v>7314</v>
      </c>
      <c r="AF751" s="3" t="s">
        <v>70</v>
      </c>
      <c r="AG751" s="3" t="s">
        <v>71</v>
      </c>
      <c r="AH751" s="3" t="s">
        <v>72</v>
      </c>
      <c r="AI751" s="3" t="s">
        <v>73</v>
      </c>
      <c r="AJ751" s="3" t="s">
        <v>73</v>
      </c>
      <c r="AK751" s="3" t="s">
        <v>73</v>
      </c>
      <c r="AL751" s="3" t="s">
        <v>73</v>
      </c>
      <c r="AM751" s="3" t="s">
        <v>73</v>
      </c>
      <c r="AN751" s="3" t="s">
        <v>73</v>
      </c>
      <c r="AO751" s="3" t="s">
        <v>74</v>
      </c>
      <c r="AP751" s="3" t="s">
        <v>75</v>
      </c>
      <c r="AQ751" s="5" t="s">
        <v>7242</v>
      </c>
      <c r="AR751" s="5" t="s">
        <v>75</v>
      </c>
      <c r="AS751" s="5" t="s">
        <v>6885</v>
      </c>
      <c r="AT751" s="5"/>
    </row>
    <row r="752" spans="1:48" ht="11.25" customHeight="1" x14ac:dyDescent="0.25">
      <c r="A752" s="3">
        <v>751</v>
      </c>
      <c r="B752" s="3" t="s">
        <v>46</v>
      </c>
      <c r="C752" s="3" t="s">
        <v>47</v>
      </c>
      <c r="D752" s="3" t="s">
        <v>48</v>
      </c>
      <c r="E752" s="3">
        <v>1</v>
      </c>
      <c r="F752" s="3"/>
      <c r="G752" s="3" t="s">
        <v>49</v>
      </c>
      <c r="H752" s="4"/>
      <c r="I752" s="4" t="s">
        <v>6799</v>
      </c>
      <c r="J752" s="4" t="s">
        <v>7231</v>
      </c>
      <c r="K752" s="4" t="s">
        <v>585</v>
      </c>
      <c r="L752" s="4" t="s">
        <v>7315</v>
      </c>
      <c r="M752" s="3" t="s">
        <v>7316</v>
      </c>
      <c r="N752" s="3" t="s">
        <v>935</v>
      </c>
      <c r="O752" s="3" t="s">
        <v>279</v>
      </c>
      <c r="P752" s="3" t="s">
        <v>7317</v>
      </c>
      <c r="Q752" s="3" t="s">
        <v>81</v>
      </c>
      <c r="R752" s="3" t="s">
        <v>7318</v>
      </c>
      <c r="S752" s="3" t="s">
        <v>7319</v>
      </c>
      <c r="T752" s="3" t="s">
        <v>818</v>
      </c>
      <c r="U752" s="3" t="s">
        <v>99</v>
      </c>
      <c r="V752" s="3" t="s">
        <v>63</v>
      </c>
      <c r="W752" s="3" t="s">
        <v>64</v>
      </c>
      <c r="X752" s="3" t="s">
        <v>7320</v>
      </c>
      <c r="Y752" s="3" t="s">
        <v>7321</v>
      </c>
      <c r="Z752" s="3" t="s">
        <v>7322</v>
      </c>
      <c r="AA752" s="3"/>
      <c r="AB752" s="3" t="s">
        <v>67</v>
      </c>
      <c r="AC752" s="3" t="s">
        <v>50</v>
      </c>
      <c r="AD752" s="3" t="s">
        <v>75</v>
      </c>
      <c r="AE752" s="3" t="s">
        <v>7323</v>
      </c>
      <c r="AF752" s="3" t="s">
        <v>70</v>
      </c>
      <c r="AG752" s="3" t="s">
        <v>71</v>
      </c>
      <c r="AH752" s="3" t="s">
        <v>72</v>
      </c>
      <c r="AI752" s="3" t="s">
        <v>73</v>
      </c>
      <c r="AJ752" s="3" t="s">
        <v>73</v>
      </c>
      <c r="AK752" s="3" t="s">
        <v>73</v>
      </c>
      <c r="AL752" s="3" t="s">
        <v>73</v>
      </c>
      <c r="AM752" s="3" t="s">
        <v>73</v>
      </c>
      <c r="AN752" s="3" t="s">
        <v>73</v>
      </c>
      <c r="AO752" s="3" t="s">
        <v>74</v>
      </c>
      <c r="AP752" s="3" t="s">
        <v>75</v>
      </c>
      <c r="AQ752" s="5" t="s">
        <v>7242</v>
      </c>
      <c r="AR752" s="5" t="s">
        <v>75</v>
      </c>
      <c r="AS752" s="5" t="s">
        <v>6858</v>
      </c>
      <c r="AT752" s="5"/>
    </row>
    <row r="753" spans="1:48" ht="11.25" customHeight="1" x14ac:dyDescent="0.25">
      <c r="A753" s="3">
        <v>752</v>
      </c>
      <c r="B753" s="3" t="s">
        <v>46</v>
      </c>
      <c r="C753" s="3" t="s">
        <v>47</v>
      </c>
      <c r="D753" s="3" t="s">
        <v>48</v>
      </c>
      <c r="E753" s="3">
        <v>1</v>
      </c>
      <c r="F753" s="3"/>
      <c r="G753" s="3" t="s">
        <v>49</v>
      </c>
      <c r="H753" s="4"/>
      <c r="I753" s="4" t="s">
        <v>6799</v>
      </c>
      <c r="J753" s="4" t="s">
        <v>7231</v>
      </c>
      <c r="K753" s="4" t="s">
        <v>585</v>
      </c>
      <c r="L753" s="4" t="s">
        <v>7324</v>
      </c>
      <c r="M753" s="3" t="s">
        <v>7325</v>
      </c>
      <c r="N753" s="3" t="s">
        <v>1105</v>
      </c>
      <c r="O753" s="3" t="s">
        <v>2381</v>
      </c>
      <c r="P753" s="3" t="s">
        <v>5879</v>
      </c>
      <c r="Q753" s="3" t="s">
        <v>81</v>
      </c>
      <c r="R753" s="3" t="s">
        <v>7326</v>
      </c>
      <c r="S753" s="3" t="s">
        <v>7327</v>
      </c>
      <c r="T753" s="3" t="s">
        <v>2536</v>
      </c>
      <c r="U753" s="3" t="s">
        <v>981</v>
      </c>
      <c r="V753" s="3" t="s">
        <v>63</v>
      </c>
      <c r="W753" s="3" t="s">
        <v>7328</v>
      </c>
      <c r="X753" s="3" t="s">
        <v>7329</v>
      </c>
      <c r="Y753" s="3" t="s">
        <v>7330</v>
      </c>
      <c r="Z753" s="3" t="s">
        <v>7331</v>
      </c>
      <c r="AA753" s="3"/>
      <c r="AB753" s="3" t="s">
        <v>67</v>
      </c>
      <c r="AC753" s="3" t="s">
        <v>50</v>
      </c>
      <c r="AD753" s="3" t="s">
        <v>7332</v>
      </c>
      <c r="AE753" s="3" t="s">
        <v>7333</v>
      </c>
      <c r="AF753" s="3" t="s">
        <v>70</v>
      </c>
      <c r="AG753" s="3" t="s">
        <v>71</v>
      </c>
      <c r="AH753" s="3" t="s">
        <v>72</v>
      </c>
      <c r="AI753" s="3" t="s">
        <v>73</v>
      </c>
      <c r="AJ753" s="3" t="s">
        <v>73</v>
      </c>
      <c r="AK753" s="3" t="s">
        <v>73</v>
      </c>
      <c r="AL753" s="3" t="s">
        <v>73</v>
      </c>
      <c r="AM753" s="3" t="s">
        <v>73</v>
      </c>
      <c r="AN753" s="3" t="s">
        <v>73</v>
      </c>
      <c r="AO753" s="3" t="s">
        <v>74</v>
      </c>
      <c r="AP753" s="3" t="s">
        <v>75</v>
      </c>
      <c r="AQ753" s="5" t="s">
        <v>7242</v>
      </c>
      <c r="AR753" s="5" t="s">
        <v>75</v>
      </c>
      <c r="AS753" s="5" t="s">
        <v>6945</v>
      </c>
      <c r="AT753" s="5"/>
    </row>
    <row r="754" spans="1:48" ht="11.25" customHeight="1" x14ac:dyDescent="0.25">
      <c r="A754" s="3">
        <v>753</v>
      </c>
      <c r="B754" s="3" t="s">
        <v>46</v>
      </c>
      <c r="C754" s="3" t="s">
        <v>47</v>
      </c>
      <c r="D754" s="3" t="s">
        <v>48</v>
      </c>
      <c r="E754" s="3">
        <v>1</v>
      </c>
      <c r="F754" s="3"/>
      <c r="G754" s="3" t="s">
        <v>49</v>
      </c>
      <c r="H754" s="4"/>
      <c r="I754" s="4" t="s">
        <v>6799</v>
      </c>
      <c r="J754" s="4" t="s">
        <v>7231</v>
      </c>
      <c r="K754" s="4" t="s">
        <v>585</v>
      </c>
      <c r="L754" s="4" t="s">
        <v>7334</v>
      </c>
      <c r="M754" s="3" t="s">
        <v>7335</v>
      </c>
      <c r="N754" s="3" t="s">
        <v>2726</v>
      </c>
      <c r="O754" s="3" t="s">
        <v>577</v>
      </c>
      <c r="P754" s="3" t="s">
        <v>245</v>
      </c>
      <c r="Q754" s="3" t="s">
        <v>81</v>
      </c>
      <c r="R754" s="3" t="s">
        <v>7336</v>
      </c>
      <c r="S754" s="3" t="s">
        <v>7337</v>
      </c>
      <c r="T754" s="3" t="s">
        <v>448</v>
      </c>
      <c r="U754" s="3" t="s">
        <v>99</v>
      </c>
      <c r="V754" s="3" t="s">
        <v>1179</v>
      </c>
      <c r="W754" s="3" t="s">
        <v>64</v>
      </c>
      <c r="X754" s="3" t="s">
        <v>7338</v>
      </c>
      <c r="Y754" s="3" t="s">
        <v>7338</v>
      </c>
      <c r="Z754" s="3" t="s">
        <v>7339</v>
      </c>
      <c r="AA754" s="3"/>
      <c r="AB754" s="3" t="s">
        <v>67</v>
      </c>
      <c r="AC754" s="3" t="s">
        <v>50</v>
      </c>
      <c r="AD754" s="3" t="s">
        <v>7340</v>
      </c>
      <c r="AE754" s="3" t="s">
        <v>7341</v>
      </c>
      <c r="AF754" s="3" t="s">
        <v>70</v>
      </c>
      <c r="AG754" s="3" t="s">
        <v>71</v>
      </c>
      <c r="AH754" s="3" t="s">
        <v>72</v>
      </c>
      <c r="AI754" s="3" t="s">
        <v>73</v>
      </c>
      <c r="AJ754" s="3" t="s">
        <v>73</v>
      </c>
      <c r="AK754" s="3" t="s">
        <v>73</v>
      </c>
      <c r="AL754" s="3" t="s">
        <v>73</v>
      </c>
      <c r="AM754" s="3" t="s">
        <v>73</v>
      </c>
      <c r="AN754" s="3" t="s">
        <v>73</v>
      </c>
      <c r="AO754" s="3" t="s">
        <v>74</v>
      </c>
      <c r="AP754" s="3" t="s">
        <v>75</v>
      </c>
      <c r="AQ754" s="5" t="s">
        <v>7242</v>
      </c>
      <c r="AR754" s="5" t="s">
        <v>75</v>
      </c>
      <c r="AS754" s="5" t="s">
        <v>6825</v>
      </c>
      <c r="AT754" s="5"/>
    </row>
    <row r="755" spans="1:48" ht="11.25" customHeight="1" x14ac:dyDescent="0.25">
      <c r="A755" s="3">
        <v>754</v>
      </c>
      <c r="B755" s="3" t="s">
        <v>46</v>
      </c>
      <c r="C755" s="3" t="s">
        <v>47</v>
      </c>
      <c r="D755" s="3" t="s">
        <v>48</v>
      </c>
      <c r="E755" s="3">
        <v>1</v>
      </c>
      <c r="F755" s="3"/>
      <c r="G755" s="3" t="s">
        <v>49</v>
      </c>
      <c r="H755" s="4"/>
      <c r="I755" s="4" t="s">
        <v>6799</v>
      </c>
      <c r="J755" s="4" t="s">
        <v>7231</v>
      </c>
      <c r="K755" s="4" t="s">
        <v>585</v>
      </c>
      <c r="L755" s="4" t="s">
        <v>7342</v>
      </c>
      <c r="M755" s="3" t="s">
        <v>7343</v>
      </c>
      <c r="N755" s="3" t="s">
        <v>2356</v>
      </c>
      <c r="O755" s="3" t="s">
        <v>7344</v>
      </c>
      <c r="P755" s="3" t="s">
        <v>7345</v>
      </c>
      <c r="Q755" s="3" t="s">
        <v>81</v>
      </c>
      <c r="R755" s="3" t="s">
        <v>7346</v>
      </c>
      <c r="S755" s="3" t="s">
        <v>7347</v>
      </c>
      <c r="T755" s="3" t="s">
        <v>7028</v>
      </c>
      <c r="U755" s="3" t="s">
        <v>427</v>
      </c>
      <c r="V755" s="3" t="s">
        <v>1179</v>
      </c>
      <c r="W755" s="3" t="s">
        <v>64</v>
      </c>
      <c r="X755" s="3" t="s">
        <v>7348</v>
      </c>
      <c r="Y755" s="3" t="s">
        <v>7349</v>
      </c>
      <c r="Z755" s="3" t="s">
        <v>7350</v>
      </c>
      <c r="AA755" s="3"/>
      <c r="AB755" s="3" t="s">
        <v>67</v>
      </c>
      <c r="AC755" s="3" t="s">
        <v>50</v>
      </c>
      <c r="AD755" s="3" t="s">
        <v>7351</v>
      </c>
      <c r="AE755" s="3" t="s">
        <v>7352</v>
      </c>
      <c r="AF755" s="3" t="s">
        <v>70</v>
      </c>
      <c r="AG755" s="3" t="s">
        <v>71</v>
      </c>
      <c r="AH755" s="3" t="s">
        <v>72</v>
      </c>
      <c r="AI755" s="3" t="s">
        <v>73</v>
      </c>
      <c r="AJ755" s="3" t="s">
        <v>73</v>
      </c>
      <c r="AK755" s="3" t="s">
        <v>73</v>
      </c>
      <c r="AL755" s="3" t="s">
        <v>73</v>
      </c>
      <c r="AM755" s="3" t="s">
        <v>73</v>
      </c>
      <c r="AN755" s="3" t="s">
        <v>73</v>
      </c>
      <c r="AO755" s="3" t="s">
        <v>74</v>
      </c>
      <c r="AP755" s="3" t="s">
        <v>75</v>
      </c>
      <c r="AQ755" s="5" t="s">
        <v>7242</v>
      </c>
      <c r="AR755" s="5" t="s">
        <v>75</v>
      </c>
      <c r="AS755" s="5" t="s">
        <v>6858</v>
      </c>
      <c r="AT755" s="5"/>
    </row>
    <row r="756" spans="1:48" ht="11.25" customHeight="1" x14ac:dyDescent="0.25">
      <c r="A756" s="3">
        <v>755</v>
      </c>
      <c r="B756" s="3" t="s">
        <v>46</v>
      </c>
      <c r="C756" s="3" t="s">
        <v>47</v>
      </c>
      <c r="D756" s="3" t="s">
        <v>48</v>
      </c>
      <c r="E756" s="3">
        <v>1</v>
      </c>
      <c r="F756" s="3"/>
      <c r="G756" s="3" t="s">
        <v>49</v>
      </c>
      <c r="H756" s="4"/>
      <c r="I756" s="4" t="s">
        <v>6799</v>
      </c>
      <c r="J756" s="4" t="s">
        <v>7231</v>
      </c>
      <c r="K756" s="4" t="s">
        <v>585</v>
      </c>
      <c r="L756" s="4" t="s">
        <v>7353</v>
      </c>
      <c r="M756" s="3" t="s">
        <v>7354</v>
      </c>
      <c r="N756" s="3" t="s">
        <v>728</v>
      </c>
      <c r="O756" s="3" t="s">
        <v>7355</v>
      </c>
      <c r="P756" s="3" t="s">
        <v>7356</v>
      </c>
      <c r="Q756" s="3" t="s">
        <v>58</v>
      </c>
      <c r="R756" s="3" t="s">
        <v>7357</v>
      </c>
      <c r="S756" s="3" t="s">
        <v>7358</v>
      </c>
      <c r="T756" s="3" t="s">
        <v>236</v>
      </c>
      <c r="U756" s="3" t="s">
        <v>237</v>
      </c>
      <c r="V756" s="3" t="s">
        <v>63</v>
      </c>
      <c r="W756" s="3" t="s">
        <v>64</v>
      </c>
      <c r="X756" s="3" t="s">
        <v>7359</v>
      </c>
      <c r="Y756" s="3" t="s">
        <v>7360</v>
      </c>
      <c r="Z756" s="3" t="s">
        <v>7361</v>
      </c>
      <c r="AA756" s="3"/>
      <c r="AB756" s="3" t="s">
        <v>67</v>
      </c>
      <c r="AC756" s="3" t="s">
        <v>50</v>
      </c>
      <c r="AD756" s="3" t="s">
        <v>7362</v>
      </c>
      <c r="AE756" s="3" t="s">
        <v>7363</v>
      </c>
      <c r="AF756" s="3" t="s">
        <v>70</v>
      </c>
      <c r="AG756" s="3" t="s">
        <v>71</v>
      </c>
      <c r="AH756" s="3" t="s">
        <v>72</v>
      </c>
      <c r="AI756" s="3" t="s">
        <v>73</v>
      </c>
      <c r="AJ756" s="3" t="s">
        <v>73</v>
      </c>
      <c r="AK756" s="3" t="s">
        <v>73</v>
      </c>
      <c r="AL756" s="3" t="s">
        <v>73</v>
      </c>
      <c r="AM756" s="3" t="s">
        <v>73</v>
      </c>
      <c r="AN756" s="3" t="s">
        <v>73</v>
      </c>
      <c r="AO756" s="3" t="s">
        <v>74</v>
      </c>
      <c r="AP756" s="3" t="s">
        <v>75</v>
      </c>
      <c r="AQ756" s="5" t="s">
        <v>7242</v>
      </c>
      <c r="AR756" s="5" t="s">
        <v>75</v>
      </c>
      <c r="AS756" s="5" t="s">
        <v>6858</v>
      </c>
      <c r="AT756" s="5"/>
    </row>
    <row r="757" spans="1:48" ht="11.25" customHeight="1" x14ac:dyDescent="0.25">
      <c r="A757" s="3">
        <v>756</v>
      </c>
      <c r="B757" s="3" t="s">
        <v>46</v>
      </c>
      <c r="C757" s="3" t="s">
        <v>47</v>
      </c>
      <c r="D757" s="3" t="s">
        <v>48</v>
      </c>
      <c r="E757" s="3">
        <v>1</v>
      </c>
      <c r="F757" s="3"/>
      <c r="G757" s="3" t="s">
        <v>49</v>
      </c>
      <c r="H757" s="4"/>
      <c r="I757" s="4" t="s">
        <v>6799</v>
      </c>
      <c r="J757" s="4" t="s">
        <v>7231</v>
      </c>
      <c r="K757" s="4" t="s">
        <v>585</v>
      </c>
      <c r="L757" s="4" t="s">
        <v>7364</v>
      </c>
      <c r="M757" s="3" t="s">
        <v>7365</v>
      </c>
      <c r="N757" s="3" t="s">
        <v>3869</v>
      </c>
      <c r="O757" s="3" t="s">
        <v>7366</v>
      </c>
      <c r="P757" s="3" t="s">
        <v>7367</v>
      </c>
      <c r="Q757" s="3" t="s">
        <v>81</v>
      </c>
      <c r="R757" s="3" t="s">
        <v>7368</v>
      </c>
      <c r="S757" s="3" t="s">
        <v>7369</v>
      </c>
      <c r="T757" s="3" t="s">
        <v>248</v>
      </c>
      <c r="U757" s="3" t="s">
        <v>99</v>
      </c>
      <c r="V757" s="3" t="s">
        <v>63</v>
      </c>
      <c r="W757" s="3" t="s">
        <v>64</v>
      </c>
      <c r="X757" s="3" t="s">
        <v>7370</v>
      </c>
      <c r="Y757" s="3" t="s">
        <v>7370</v>
      </c>
      <c r="Z757" s="3" t="s">
        <v>7371</v>
      </c>
      <c r="AA757" s="3"/>
      <c r="AB757" s="3" t="s">
        <v>67</v>
      </c>
      <c r="AC757" s="3" t="s">
        <v>50</v>
      </c>
      <c r="AD757" s="3" t="s">
        <v>7372</v>
      </c>
      <c r="AE757" s="3" t="s">
        <v>7373</v>
      </c>
      <c r="AF757" s="3" t="s">
        <v>70</v>
      </c>
      <c r="AG757" s="3" t="s">
        <v>71</v>
      </c>
      <c r="AH757" s="3" t="s">
        <v>72</v>
      </c>
      <c r="AI757" s="3" t="s">
        <v>73</v>
      </c>
      <c r="AJ757" s="3" t="s">
        <v>73</v>
      </c>
      <c r="AK757" s="3" t="s">
        <v>73</v>
      </c>
      <c r="AL757" s="3" t="s">
        <v>73</v>
      </c>
      <c r="AM757" s="3" t="s">
        <v>73</v>
      </c>
      <c r="AN757" s="3" t="s">
        <v>73</v>
      </c>
      <c r="AO757" s="3" t="s">
        <v>74</v>
      </c>
      <c r="AP757" s="3" t="s">
        <v>75</v>
      </c>
      <c r="AQ757" s="5" t="s">
        <v>7242</v>
      </c>
      <c r="AR757" s="5" t="s">
        <v>75</v>
      </c>
      <c r="AS757" s="5" t="s">
        <v>6885</v>
      </c>
      <c r="AT757" s="5"/>
    </row>
    <row r="758" spans="1:48" ht="11.25" customHeight="1" x14ac:dyDescent="0.25">
      <c r="A758" s="3">
        <v>757</v>
      </c>
      <c r="B758" s="3" t="s">
        <v>46</v>
      </c>
      <c r="C758" s="3" t="s">
        <v>47</v>
      </c>
      <c r="D758" s="3" t="s">
        <v>48</v>
      </c>
      <c r="E758" s="3">
        <v>1</v>
      </c>
      <c r="F758" s="3"/>
      <c r="G758" s="3" t="s">
        <v>49</v>
      </c>
      <c r="H758" s="4"/>
      <c r="I758" s="4" t="s">
        <v>6799</v>
      </c>
      <c r="J758" s="4" t="s">
        <v>7231</v>
      </c>
      <c r="K758" s="4" t="s">
        <v>585</v>
      </c>
      <c r="L758" s="4" t="s">
        <v>7374</v>
      </c>
      <c r="M758" s="3" t="s">
        <v>7375</v>
      </c>
      <c r="N758" s="3" t="s">
        <v>7376</v>
      </c>
      <c r="O758" s="3" t="s">
        <v>279</v>
      </c>
      <c r="P758" s="3" t="s">
        <v>7377</v>
      </c>
      <c r="Q758" s="3" t="s">
        <v>81</v>
      </c>
      <c r="R758" s="3" t="s">
        <v>7378</v>
      </c>
      <c r="S758" s="3" t="s">
        <v>7379</v>
      </c>
      <c r="T758" s="3" t="s">
        <v>186</v>
      </c>
      <c r="U758" s="3" t="s">
        <v>427</v>
      </c>
      <c r="V758" s="3" t="s">
        <v>63</v>
      </c>
      <c r="W758" s="3" t="s">
        <v>64</v>
      </c>
      <c r="X758" s="3" t="s">
        <v>7380</v>
      </c>
      <c r="Y758" s="3" t="s">
        <v>7381</v>
      </c>
      <c r="Z758" s="3" t="s">
        <v>7382</v>
      </c>
      <c r="AA758" s="3"/>
      <c r="AB758" s="3" t="s">
        <v>67</v>
      </c>
      <c r="AC758" s="3" t="s">
        <v>50</v>
      </c>
      <c r="AD758" s="3" t="s">
        <v>7383</v>
      </c>
      <c r="AE758" s="3" t="s">
        <v>75</v>
      </c>
      <c r="AF758" s="3" t="s">
        <v>70</v>
      </c>
      <c r="AG758" s="3" t="s">
        <v>71</v>
      </c>
      <c r="AH758" s="3" t="s">
        <v>72</v>
      </c>
      <c r="AI758" s="3" t="s">
        <v>73</v>
      </c>
      <c r="AJ758" s="3" t="s">
        <v>73</v>
      </c>
      <c r="AK758" s="3" t="s">
        <v>73</v>
      </c>
      <c r="AL758" s="3" t="s">
        <v>73</v>
      </c>
      <c r="AM758" s="3" t="s">
        <v>73</v>
      </c>
      <c r="AN758" s="3" t="s">
        <v>73</v>
      </c>
      <c r="AO758" s="3" t="s">
        <v>74</v>
      </c>
      <c r="AP758" s="3" t="s">
        <v>75</v>
      </c>
      <c r="AQ758" s="5" t="s">
        <v>7242</v>
      </c>
      <c r="AR758" s="5" t="s">
        <v>75</v>
      </c>
      <c r="AS758" s="5" t="s">
        <v>6858</v>
      </c>
      <c r="AT758" s="5"/>
    </row>
    <row r="759" spans="1:48" ht="11.25" customHeight="1" x14ac:dyDescent="0.25">
      <c r="A759" s="3">
        <v>758</v>
      </c>
      <c r="B759" s="3" t="s">
        <v>46</v>
      </c>
      <c r="C759" s="3" t="s">
        <v>47</v>
      </c>
      <c r="D759" s="3" t="s">
        <v>48</v>
      </c>
      <c r="E759" s="3">
        <v>1</v>
      </c>
      <c r="F759" s="3"/>
      <c r="G759" s="3" t="s">
        <v>49</v>
      </c>
      <c r="H759" s="4"/>
      <c r="I759" s="4" t="s">
        <v>6799</v>
      </c>
      <c r="J759" s="4" t="s">
        <v>7231</v>
      </c>
      <c r="K759" s="4" t="s">
        <v>585</v>
      </c>
      <c r="L759" s="4" t="s">
        <v>7384</v>
      </c>
      <c r="M759" s="3" t="s">
        <v>7385</v>
      </c>
      <c r="N759" s="3" t="s">
        <v>243</v>
      </c>
      <c r="O759" s="3" t="s">
        <v>717</v>
      </c>
      <c r="P759" s="3" t="s">
        <v>7386</v>
      </c>
      <c r="Q759" s="3" t="s">
        <v>58</v>
      </c>
      <c r="R759" s="3" t="s">
        <v>7387</v>
      </c>
      <c r="S759" s="3" t="s">
        <v>7388</v>
      </c>
      <c r="T759" s="3" t="s">
        <v>148</v>
      </c>
      <c r="U759" s="3" t="s">
        <v>149</v>
      </c>
      <c r="V759" s="3" t="s">
        <v>148</v>
      </c>
      <c r="W759" s="3" t="s">
        <v>64</v>
      </c>
      <c r="X759" s="3" t="s">
        <v>7389</v>
      </c>
      <c r="Y759" s="3" t="s">
        <v>7390</v>
      </c>
      <c r="Z759" s="3" t="s">
        <v>7391</v>
      </c>
      <c r="AA759" s="3"/>
      <c r="AB759" s="3" t="s">
        <v>67</v>
      </c>
      <c r="AC759" s="3" t="s">
        <v>50</v>
      </c>
      <c r="AD759" s="3" t="s">
        <v>7392</v>
      </c>
      <c r="AE759" s="3" t="s">
        <v>7393</v>
      </c>
      <c r="AF759" s="3" t="s">
        <v>70</v>
      </c>
      <c r="AG759" s="3" t="s">
        <v>71</v>
      </c>
      <c r="AH759" s="3" t="s">
        <v>72</v>
      </c>
      <c r="AI759" s="3" t="s">
        <v>73</v>
      </c>
      <c r="AJ759" s="3" t="s">
        <v>73</v>
      </c>
      <c r="AK759" s="3" t="s">
        <v>73</v>
      </c>
      <c r="AL759" s="3" t="s">
        <v>73</v>
      </c>
      <c r="AM759" s="3" t="s">
        <v>73</v>
      </c>
      <c r="AN759" s="3" t="s">
        <v>73</v>
      </c>
      <c r="AO759" s="3" t="s">
        <v>74</v>
      </c>
      <c r="AP759" s="3" t="s">
        <v>75</v>
      </c>
      <c r="AQ759" s="5" t="s">
        <v>7242</v>
      </c>
      <c r="AR759" s="5" t="s">
        <v>75</v>
      </c>
      <c r="AS759" s="5" t="s">
        <v>6837</v>
      </c>
      <c r="AT759" s="5"/>
    </row>
    <row r="760" spans="1:48" ht="11.25" customHeight="1" x14ac:dyDescent="0.25">
      <c r="A760" s="3">
        <v>759</v>
      </c>
      <c r="B760" s="3" t="s">
        <v>46</v>
      </c>
      <c r="C760" s="3" t="s">
        <v>47</v>
      </c>
      <c r="D760" s="3" t="s">
        <v>48</v>
      </c>
      <c r="E760" s="3">
        <v>1</v>
      </c>
      <c r="F760" s="3"/>
      <c r="G760" s="3" t="s">
        <v>49</v>
      </c>
      <c r="H760" s="4"/>
      <c r="I760" s="4" t="s">
        <v>6799</v>
      </c>
      <c r="J760" s="4" t="s">
        <v>7231</v>
      </c>
      <c r="K760" s="4" t="s">
        <v>585</v>
      </c>
      <c r="L760" s="4" t="s">
        <v>7394</v>
      </c>
      <c r="M760" s="3" t="s">
        <v>7395</v>
      </c>
      <c r="N760" s="3" t="s">
        <v>243</v>
      </c>
      <c r="O760" s="3" t="s">
        <v>279</v>
      </c>
      <c r="P760" s="3" t="s">
        <v>7396</v>
      </c>
      <c r="Q760" s="3" t="s">
        <v>81</v>
      </c>
      <c r="R760" s="3" t="s">
        <v>7397</v>
      </c>
      <c r="S760" s="3" t="s">
        <v>7398</v>
      </c>
      <c r="T760" s="3" t="s">
        <v>415</v>
      </c>
      <c r="U760" s="3" t="s">
        <v>99</v>
      </c>
      <c r="V760" s="3" t="s">
        <v>1066</v>
      </c>
      <c r="W760" s="3" t="s">
        <v>64</v>
      </c>
      <c r="X760" s="3" t="s">
        <v>7399</v>
      </c>
      <c r="Y760" s="3" t="s">
        <v>7399</v>
      </c>
      <c r="Z760" s="3" t="s">
        <v>7400</v>
      </c>
      <c r="AA760" s="3"/>
      <c r="AB760" s="3" t="s">
        <v>67</v>
      </c>
      <c r="AC760" s="3" t="s">
        <v>50</v>
      </c>
      <c r="AD760" s="3" t="s">
        <v>7401</v>
      </c>
      <c r="AE760" s="3" t="s">
        <v>7401</v>
      </c>
      <c r="AF760" s="3" t="s">
        <v>70</v>
      </c>
      <c r="AG760" s="3" t="s">
        <v>71</v>
      </c>
      <c r="AH760" s="3" t="s">
        <v>72</v>
      </c>
      <c r="AI760" s="3" t="s">
        <v>73</v>
      </c>
      <c r="AJ760" s="3" t="s">
        <v>73</v>
      </c>
      <c r="AK760" s="3" t="s">
        <v>73</v>
      </c>
      <c r="AL760" s="3" t="s">
        <v>73</v>
      </c>
      <c r="AM760" s="3" t="s">
        <v>73</v>
      </c>
      <c r="AN760" s="3" t="s">
        <v>73</v>
      </c>
      <c r="AO760" s="3" t="s">
        <v>74</v>
      </c>
      <c r="AP760" s="3" t="s">
        <v>75</v>
      </c>
      <c r="AQ760" s="5" t="s">
        <v>7242</v>
      </c>
      <c r="AR760" s="5" t="s">
        <v>75</v>
      </c>
      <c r="AS760" s="5" t="s">
        <v>6825</v>
      </c>
      <c r="AT760" s="5"/>
    </row>
    <row r="761" spans="1:48" ht="11.25" customHeight="1" x14ac:dyDescent="0.25">
      <c r="A761" s="3">
        <v>760</v>
      </c>
      <c r="B761" s="3" t="s">
        <v>46</v>
      </c>
      <c r="C761" s="3" t="s">
        <v>47</v>
      </c>
      <c r="D761" s="3" t="s">
        <v>48</v>
      </c>
      <c r="E761" s="3">
        <v>1</v>
      </c>
      <c r="F761" s="3"/>
      <c r="G761" s="3" t="s">
        <v>49</v>
      </c>
      <c r="H761" s="4"/>
      <c r="I761" s="4" t="s">
        <v>6799</v>
      </c>
      <c r="J761" s="4" t="s">
        <v>7231</v>
      </c>
      <c r="K761" s="4" t="s">
        <v>585</v>
      </c>
      <c r="L761" s="4" t="s">
        <v>7402</v>
      </c>
      <c r="M761" s="3" t="s">
        <v>7403</v>
      </c>
      <c r="N761" s="3" t="s">
        <v>243</v>
      </c>
      <c r="O761" s="3" t="s">
        <v>1042</v>
      </c>
      <c r="P761" s="3" t="s">
        <v>7404</v>
      </c>
      <c r="Q761" s="3" t="s">
        <v>58</v>
      </c>
      <c r="R761" s="3" t="s">
        <v>7405</v>
      </c>
      <c r="S761" s="3" t="s">
        <v>7406</v>
      </c>
      <c r="T761" s="3" t="s">
        <v>148</v>
      </c>
      <c r="U761" s="3" t="s">
        <v>149</v>
      </c>
      <c r="V761" s="3" t="s">
        <v>63</v>
      </c>
      <c r="W761" s="3" t="s">
        <v>64</v>
      </c>
      <c r="X761" s="3" t="s">
        <v>7407</v>
      </c>
      <c r="Y761" s="3" t="s">
        <v>7407</v>
      </c>
      <c r="Z761" s="3" t="s">
        <v>7408</v>
      </c>
      <c r="AA761" s="3"/>
      <c r="AB761" s="3" t="s">
        <v>67</v>
      </c>
      <c r="AC761" s="3" t="s">
        <v>50</v>
      </c>
      <c r="AD761" s="3" t="s">
        <v>7409</v>
      </c>
      <c r="AE761" s="3" t="s">
        <v>7410</v>
      </c>
      <c r="AF761" s="3" t="s">
        <v>70</v>
      </c>
      <c r="AG761" s="3" t="s">
        <v>71</v>
      </c>
      <c r="AH761" s="3" t="s">
        <v>72</v>
      </c>
      <c r="AI761" s="3" t="s">
        <v>73</v>
      </c>
      <c r="AJ761" s="3" t="s">
        <v>73</v>
      </c>
      <c r="AK761" s="3" t="s">
        <v>73</v>
      </c>
      <c r="AL761" s="3" t="s">
        <v>73</v>
      </c>
      <c r="AM761" s="3" t="s">
        <v>73</v>
      </c>
      <c r="AN761" s="3" t="s">
        <v>73</v>
      </c>
      <c r="AO761" s="3" t="s">
        <v>74</v>
      </c>
      <c r="AP761" s="3" t="s">
        <v>75</v>
      </c>
      <c r="AQ761" s="5" t="s">
        <v>7242</v>
      </c>
      <c r="AR761" s="5" t="s">
        <v>75</v>
      </c>
      <c r="AS761" s="5" t="s">
        <v>7411</v>
      </c>
      <c r="AT761" s="5"/>
    </row>
    <row r="762" spans="1:48" ht="11.25" customHeight="1" x14ac:dyDescent="0.25">
      <c r="A762" s="3">
        <v>761</v>
      </c>
      <c r="B762" s="3" t="s">
        <v>46</v>
      </c>
      <c r="C762" s="3" t="s">
        <v>47</v>
      </c>
      <c r="D762" s="3" t="s">
        <v>48</v>
      </c>
      <c r="E762" s="3">
        <v>1</v>
      </c>
      <c r="F762" s="3"/>
      <c r="G762" s="3" t="s">
        <v>49</v>
      </c>
      <c r="H762" s="4"/>
      <c r="I762" s="4" t="s">
        <v>6799</v>
      </c>
      <c r="J762" s="4" t="s">
        <v>7231</v>
      </c>
      <c r="K762" s="4" t="s">
        <v>585</v>
      </c>
      <c r="L762" s="4" t="s">
        <v>7412</v>
      </c>
      <c r="M762" s="3" t="s">
        <v>7413</v>
      </c>
      <c r="N762" s="3" t="s">
        <v>803</v>
      </c>
      <c r="O762" s="3" t="s">
        <v>4809</v>
      </c>
      <c r="P762" s="3" t="s">
        <v>3384</v>
      </c>
      <c r="Q762" s="3" t="s">
        <v>58</v>
      </c>
      <c r="R762" s="3" t="s">
        <v>7414</v>
      </c>
      <c r="S762" s="3" t="s">
        <v>7415</v>
      </c>
      <c r="T762" s="3" t="s">
        <v>7416</v>
      </c>
      <c r="U762" s="3" t="s">
        <v>99</v>
      </c>
      <c r="V762" s="3" t="s">
        <v>63</v>
      </c>
      <c r="W762" s="3" t="s">
        <v>64</v>
      </c>
      <c r="X762" s="3" t="s">
        <v>7417</v>
      </c>
      <c r="Y762" s="3" t="s">
        <v>7417</v>
      </c>
      <c r="Z762" s="3" t="s">
        <v>7418</v>
      </c>
      <c r="AA762" s="3"/>
      <c r="AB762" s="3" t="s">
        <v>67</v>
      </c>
      <c r="AC762" s="3" t="s">
        <v>50</v>
      </c>
      <c r="AD762" s="3" t="s">
        <v>7419</v>
      </c>
      <c r="AE762" s="3" t="s">
        <v>7420</v>
      </c>
      <c r="AF762" s="3" t="s">
        <v>70</v>
      </c>
      <c r="AG762" s="3" t="s">
        <v>71</v>
      </c>
      <c r="AH762" s="3" t="s">
        <v>72</v>
      </c>
      <c r="AI762" s="3" t="s">
        <v>73</v>
      </c>
      <c r="AJ762" s="3" t="s">
        <v>73</v>
      </c>
      <c r="AK762" s="3" t="s">
        <v>73</v>
      </c>
      <c r="AL762" s="3" t="s">
        <v>73</v>
      </c>
      <c r="AM762" s="3" t="s">
        <v>73</v>
      </c>
      <c r="AN762" s="3" t="s">
        <v>73</v>
      </c>
      <c r="AO762" s="3" t="s">
        <v>74</v>
      </c>
      <c r="AP762" s="3" t="s">
        <v>75</v>
      </c>
      <c r="AQ762" s="5" t="s">
        <v>7242</v>
      </c>
      <c r="AR762" s="5" t="s">
        <v>75</v>
      </c>
      <c r="AS762" s="5" t="s">
        <v>6858</v>
      </c>
      <c r="AT762" s="5"/>
    </row>
    <row r="763" spans="1:48" ht="11.25" customHeight="1" x14ac:dyDescent="0.25">
      <c r="A763" s="3">
        <v>762</v>
      </c>
      <c r="B763" s="3" t="s">
        <v>46</v>
      </c>
      <c r="C763" s="3" t="s">
        <v>47</v>
      </c>
      <c r="D763" s="3" t="s">
        <v>48</v>
      </c>
      <c r="E763" s="3">
        <v>1</v>
      </c>
      <c r="F763" s="3"/>
      <c r="G763" s="3" t="s">
        <v>49</v>
      </c>
      <c r="H763" s="4"/>
      <c r="I763" s="4" t="s">
        <v>6799</v>
      </c>
      <c r="J763" s="4" t="s">
        <v>7231</v>
      </c>
      <c r="K763" s="4" t="s">
        <v>585</v>
      </c>
      <c r="L763" s="4" t="s">
        <v>7421</v>
      </c>
      <c r="M763" s="3" t="s">
        <v>7422</v>
      </c>
      <c r="N763" s="3" t="s">
        <v>803</v>
      </c>
      <c r="O763" s="3" t="s">
        <v>1106</v>
      </c>
      <c r="P763" s="3" t="s">
        <v>7423</v>
      </c>
      <c r="Q763" s="3" t="s">
        <v>81</v>
      </c>
      <c r="R763" s="3" t="s">
        <v>7424</v>
      </c>
      <c r="S763" s="3" t="s">
        <v>7425</v>
      </c>
      <c r="T763" s="3" t="s">
        <v>7426</v>
      </c>
      <c r="U763" s="3" t="s">
        <v>6794</v>
      </c>
      <c r="V763" s="3" t="s">
        <v>63</v>
      </c>
      <c r="W763" s="3" t="s">
        <v>64</v>
      </c>
      <c r="X763" s="3" t="s">
        <v>7427</v>
      </c>
      <c r="Y763" s="3" t="s">
        <v>7428</v>
      </c>
      <c r="Z763" s="3" t="s">
        <v>7429</v>
      </c>
      <c r="AA763" s="3"/>
      <c r="AB763" s="3" t="s">
        <v>67</v>
      </c>
      <c r="AC763" s="3" t="s">
        <v>50</v>
      </c>
      <c r="AD763" s="3" t="s">
        <v>7430</v>
      </c>
      <c r="AE763" s="3" t="s">
        <v>7431</v>
      </c>
      <c r="AF763" s="3" t="s">
        <v>70</v>
      </c>
      <c r="AG763" s="3" t="s">
        <v>71</v>
      </c>
      <c r="AH763" s="3" t="s">
        <v>72</v>
      </c>
      <c r="AI763" s="3" t="s">
        <v>73</v>
      </c>
      <c r="AJ763" s="3" t="s">
        <v>73</v>
      </c>
      <c r="AK763" s="3" t="s">
        <v>73</v>
      </c>
      <c r="AL763" s="3" t="s">
        <v>73</v>
      </c>
      <c r="AM763" s="3" t="s">
        <v>73</v>
      </c>
      <c r="AN763" s="3" t="s">
        <v>73</v>
      </c>
      <c r="AO763" s="3" t="s">
        <v>74</v>
      </c>
      <c r="AP763" s="3" t="s">
        <v>75</v>
      </c>
      <c r="AQ763" s="5" t="s">
        <v>7242</v>
      </c>
      <c r="AR763" s="5" t="s">
        <v>75</v>
      </c>
      <c r="AS763" s="5" t="s">
        <v>6837</v>
      </c>
      <c r="AT763" s="5"/>
    </row>
    <row r="764" spans="1:48" ht="11.25" customHeight="1" x14ac:dyDescent="0.25">
      <c r="A764" s="3">
        <v>763</v>
      </c>
      <c r="B764" s="3" t="s">
        <v>46</v>
      </c>
      <c r="C764" s="3" t="s">
        <v>47</v>
      </c>
      <c r="D764" s="3" t="s">
        <v>48</v>
      </c>
      <c r="E764" s="3">
        <v>1</v>
      </c>
      <c r="F764" s="3"/>
      <c r="G764" s="3" t="s">
        <v>49</v>
      </c>
      <c r="H764" s="4"/>
      <c r="I764" s="4" t="s">
        <v>6799</v>
      </c>
      <c r="J764" s="4" t="s">
        <v>7231</v>
      </c>
      <c r="K764" s="4" t="s">
        <v>585</v>
      </c>
      <c r="L764" s="4" t="s">
        <v>7432</v>
      </c>
      <c r="M764" s="3" t="s">
        <v>7433</v>
      </c>
      <c r="N764" s="3" t="s">
        <v>279</v>
      </c>
      <c r="O764" s="3" t="s">
        <v>7434</v>
      </c>
      <c r="P764" s="3" t="s">
        <v>7435</v>
      </c>
      <c r="Q764" s="3" t="s">
        <v>58</v>
      </c>
      <c r="R764" s="3" t="s">
        <v>7436</v>
      </c>
      <c r="S764" s="3" t="s">
        <v>7437</v>
      </c>
      <c r="T764" s="3" t="s">
        <v>148</v>
      </c>
      <c r="U764" s="3" t="s">
        <v>149</v>
      </c>
      <c r="V764" s="3" t="s">
        <v>2507</v>
      </c>
      <c r="W764" s="3" t="s">
        <v>2557</v>
      </c>
      <c r="X764" s="3" t="s">
        <v>7438</v>
      </c>
      <c r="Y764" s="3" t="s">
        <v>7438</v>
      </c>
      <c r="Z764" s="3" t="s">
        <v>7439</v>
      </c>
      <c r="AA764" s="3"/>
      <c r="AB764" s="3" t="s">
        <v>67</v>
      </c>
      <c r="AC764" s="3" t="s">
        <v>50</v>
      </c>
      <c r="AD764" s="3" t="s">
        <v>7440</v>
      </c>
      <c r="AE764" s="3" t="s">
        <v>7441</v>
      </c>
      <c r="AF764" s="3" t="s">
        <v>70</v>
      </c>
      <c r="AG764" s="3" t="s">
        <v>71</v>
      </c>
      <c r="AH764" s="3" t="s">
        <v>72</v>
      </c>
      <c r="AI764" s="3" t="s">
        <v>73</v>
      </c>
      <c r="AJ764" s="3" t="s">
        <v>73</v>
      </c>
      <c r="AK764" s="3" t="s">
        <v>73</v>
      </c>
      <c r="AL764" s="3" t="s">
        <v>73</v>
      </c>
      <c r="AM764" s="3" t="s">
        <v>73</v>
      </c>
      <c r="AN764" s="3" t="s">
        <v>73</v>
      </c>
      <c r="AO764" s="3" t="s">
        <v>74</v>
      </c>
      <c r="AP764" s="3" t="s">
        <v>75</v>
      </c>
      <c r="AQ764" s="5" t="s">
        <v>7242</v>
      </c>
      <c r="AR764" s="5" t="s">
        <v>75</v>
      </c>
      <c r="AS764" s="5" t="s">
        <v>6885</v>
      </c>
      <c r="AT764" s="5"/>
    </row>
    <row r="765" spans="1:48" ht="11.25" customHeight="1" x14ac:dyDescent="0.25">
      <c r="A765" s="3">
        <v>764</v>
      </c>
      <c r="B765" s="3" t="s">
        <v>46</v>
      </c>
      <c r="C765" s="3" t="s">
        <v>47</v>
      </c>
      <c r="D765" s="3" t="s">
        <v>48</v>
      </c>
      <c r="E765" s="3">
        <v>1</v>
      </c>
      <c r="F765" s="3"/>
      <c r="G765" s="3" t="s">
        <v>49</v>
      </c>
      <c r="H765" s="4"/>
      <c r="I765" s="4" t="s">
        <v>6799</v>
      </c>
      <c r="J765" s="4" t="s">
        <v>7231</v>
      </c>
      <c r="K765" s="4" t="s">
        <v>585</v>
      </c>
      <c r="L765" s="4" t="s">
        <v>7442</v>
      </c>
      <c r="M765" s="3" t="s">
        <v>7443</v>
      </c>
      <c r="N765" s="3" t="s">
        <v>279</v>
      </c>
      <c r="O765" s="3" t="s">
        <v>267</v>
      </c>
      <c r="P765" s="3" t="s">
        <v>3639</v>
      </c>
      <c r="Q765" s="3" t="s">
        <v>81</v>
      </c>
      <c r="R765" s="3" t="s">
        <v>7444</v>
      </c>
      <c r="S765" s="3" t="s">
        <v>7445</v>
      </c>
      <c r="T765" s="3" t="s">
        <v>148</v>
      </c>
      <c r="U765" s="3" t="s">
        <v>149</v>
      </c>
      <c r="V765" s="3" t="s">
        <v>2507</v>
      </c>
      <c r="W765" s="3" t="s">
        <v>2557</v>
      </c>
      <c r="X765" s="3" t="s">
        <v>7446</v>
      </c>
      <c r="Y765" s="3" t="s">
        <v>7447</v>
      </c>
      <c r="Z765" s="3" t="s">
        <v>7448</v>
      </c>
      <c r="AA765" s="3"/>
      <c r="AB765" s="3" t="s">
        <v>67</v>
      </c>
      <c r="AC765" s="3" t="s">
        <v>50</v>
      </c>
      <c r="AD765" s="3" t="s">
        <v>6095</v>
      </c>
      <c r="AE765" s="3" t="s">
        <v>6094</v>
      </c>
      <c r="AF765" s="3" t="s">
        <v>70</v>
      </c>
      <c r="AG765" s="3" t="s">
        <v>71</v>
      </c>
      <c r="AH765" s="3" t="s">
        <v>72</v>
      </c>
      <c r="AI765" s="3" t="s">
        <v>73</v>
      </c>
      <c r="AJ765" s="3" t="s">
        <v>73</v>
      </c>
      <c r="AK765" s="3" t="s">
        <v>73</v>
      </c>
      <c r="AL765" s="3" t="s">
        <v>73</v>
      </c>
      <c r="AM765" s="3" t="s">
        <v>73</v>
      </c>
      <c r="AN765" s="3" t="s">
        <v>73</v>
      </c>
      <c r="AO765" s="3" t="s">
        <v>74</v>
      </c>
      <c r="AP765" s="3" t="s">
        <v>75</v>
      </c>
      <c r="AQ765" s="5" t="s">
        <v>7242</v>
      </c>
      <c r="AR765" s="5" t="s">
        <v>75</v>
      </c>
      <c r="AS765" s="5" t="s">
        <v>6858</v>
      </c>
      <c r="AT765" s="5"/>
    </row>
    <row r="766" spans="1:48" ht="11.25" customHeight="1" x14ac:dyDescent="0.25">
      <c r="A766" s="3">
        <v>765</v>
      </c>
      <c r="B766" s="3" t="s">
        <v>46</v>
      </c>
      <c r="C766" s="3" t="s">
        <v>47</v>
      </c>
      <c r="D766" s="3" t="s">
        <v>48</v>
      </c>
      <c r="E766" s="3">
        <v>1</v>
      </c>
      <c r="F766" s="3"/>
      <c r="G766" s="3" t="s">
        <v>49</v>
      </c>
      <c r="H766" s="4"/>
      <c r="I766" s="4" t="s">
        <v>6799</v>
      </c>
      <c r="J766" s="4" t="s">
        <v>7231</v>
      </c>
      <c r="K766" s="4" t="s">
        <v>585</v>
      </c>
      <c r="L766" s="4" t="s">
        <v>7449</v>
      </c>
      <c r="M766" s="3" t="s">
        <v>7450</v>
      </c>
      <c r="N766" s="3" t="s">
        <v>855</v>
      </c>
      <c r="O766" s="3" t="s">
        <v>2409</v>
      </c>
      <c r="P766" s="3" t="s">
        <v>7451</v>
      </c>
      <c r="Q766" s="3" t="s">
        <v>81</v>
      </c>
      <c r="R766" s="3" t="s">
        <v>7452</v>
      </c>
      <c r="S766" s="3" t="s">
        <v>7453</v>
      </c>
      <c r="T766" s="3" t="s">
        <v>4373</v>
      </c>
      <c r="U766" s="3" t="s">
        <v>199</v>
      </c>
      <c r="V766" s="3" t="s">
        <v>63</v>
      </c>
      <c r="W766" s="3" t="s">
        <v>64</v>
      </c>
      <c r="X766" s="3" t="s">
        <v>7454</v>
      </c>
      <c r="Y766" s="3" t="s">
        <v>7455</v>
      </c>
      <c r="Z766" s="3" t="s">
        <v>7456</v>
      </c>
      <c r="AA766" s="3"/>
      <c r="AB766" s="3" t="s">
        <v>67</v>
      </c>
      <c r="AC766" s="3" t="s">
        <v>50</v>
      </c>
      <c r="AD766" s="3" t="s">
        <v>7457</v>
      </c>
      <c r="AE766" s="3" t="s">
        <v>7458</v>
      </c>
      <c r="AF766" s="3" t="s">
        <v>70</v>
      </c>
      <c r="AG766" s="3" t="s">
        <v>71</v>
      </c>
      <c r="AH766" s="3" t="s">
        <v>72</v>
      </c>
      <c r="AI766" s="3" t="s">
        <v>73</v>
      </c>
      <c r="AJ766" s="3" t="s">
        <v>73</v>
      </c>
      <c r="AK766" s="3" t="s">
        <v>73</v>
      </c>
      <c r="AL766" s="3" t="s">
        <v>73</v>
      </c>
      <c r="AM766" s="3" t="s">
        <v>73</v>
      </c>
      <c r="AN766" s="3" t="s">
        <v>73</v>
      </c>
      <c r="AO766" s="3" t="s">
        <v>74</v>
      </c>
      <c r="AP766" s="3" t="s">
        <v>75</v>
      </c>
      <c r="AQ766" s="5" t="s">
        <v>7242</v>
      </c>
      <c r="AR766" s="5" t="s">
        <v>75</v>
      </c>
      <c r="AS766" s="5" t="s">
        <v>6945</v>
      </c>
      <c r="AT766" s="5"/>
    </row>
    <row r="767" spans="1:48" ht="11.25" customHeight="1" x14ac:dyDescent="0.25">
      <c r="A767" s="3">
        <v>766</v>
      </c>
      <c r="B767" s="3" t="s">
        <v>46</v>
      </c>
      <c r="C767" s="3" t="s">
        <v>47</v>
      </c>
      <c r="D767" s="3" t="s">
        <v>48</v>
      </c>
      <c r="E767" s="3">
        <v>1</v>
      </c>
      <c r="F767" s="3"/>
      <c r="G767" s="3" t="s">
        <v>49</v>
      </c>
      <c r="H767" s="4"/>
      <c r="I767" s="4" t="s">
        <v>6799</v>
      </c>
      <c r="J767" s="4" t="s">
        <v>7231</v>
      </c>
      <c r="K767" s="4" t="s">
        <v>585</v>
      </c>
      <c r="L767" s="4" t="s">
        <v>7459</v>
      </c>
      <c r="M767" s="3" t="s">
        <v>7460</v>
      </c>
      <c r="N767" s="3" t="s">
        <v>267</v>
      </c>
      <c r="O767" s="3" t="s">
        <v>814</v>
      </c>
      <c r="P767" s="3" t="s">
        <v>601</v>
      </c>
      <c r="Q767" s="3" t="s">
        <v>58</v>
      </c>
      <c r="R767" s="3" t="s">
        <v>7461</v>
      </c>
      <c r="S767" s="3" t="s">
        <v>7462</v>
      </c>
      <c r="T767" s="3" t="s">
        <v>546</v>
      </c>
      <c r="U767" s="3" t="s">
        <v>427</v>
      </c>
      <c r="V767" s="3" t="s">
        <v>63</v>
      </c>
      <c r="W767" s="3" t="s">
        <v>64</v>
      </c>
      <c r="X767" s="3" t="s">
        <v>7463</v>
      </c>
      <c r="Y767" s="3" t="s">
        <v>7464</v>
      </c>
      <c r="Z767" s="3" t="s">
        <v>7465</v>
      </c>
      <c r="AA767" s="3"/>
      <c r="AB767" s="3" t="s">
        <v>67</v>
      </c>
      <c r="AC767" s="3" t="s">
        <v>50</v>
      </c>
      <c r="AD767" s="3" t="s">
        <v>7466</v>
      </c>
      <c r="AE767" s="3" t="s">
        <v>7467</v>
      </c>
      <c r="AF767" s="3" t="s">
        <v>70</v>
      </c>
      <c r="AG767" s="3" t="s">
        <v>71</v>
      </c>
      <c r="AH767" s="3" t="s">
        <v>72</v>
      </c>
      <c r="AI767" s="3" t="s">
        <v>73</v>
      </c>
      <c r="AJ767" s="3" t="s">
        <v>73</v>
      </c>
      <c r="AK767" s="3" t="s">
        <v>73</v>
      </c>
      <c r="AL767" s="3" t="s">
        <v>73</v>
      </c>
      <c r="AM767" s="3" t="s">
        <v>73</v>
      </c>
      <c r="AN767" s="3" t="s">
        <v>73</v>
      </c>
      <c r="AO767" s="3" t="s">
        <v>74</v>
      </c>
      <c r="AP767" s="3" t="s">
        <v>75</v>
      </c>
      <c r="AQ767" s="5" t="s">
        <v>7242</v>
      </c>
      <c r="AR767" s="5" t="s">
        <v>75</v>
      </c>
      <c r="AS767" s="5" t="s">
        <v>7411</v>
      </c>
      <c r="AT767" s="5" t="s">
        <v>276</v>
      </c>
      <c r="AU767" t="str">
        <f>VLOOKUP(L767,[1]Hoja1!$G$5:$K$1700,4,FALSE)</f>
        <v>72230814450</v>
      </c>
      <c r="AV767" t="str">
        <f>VLOOKUP(L767,[1]Hoja1!$G$5:$K$1700,5,FALSE)</f>
        <v>IMSS por parte del COBAQ</v>
      </c>
    </row>
    <row r="768" spans="1:48" ht="11.25" customHeight="1" x14ac:dyDescent="0.25">
      <c r="A768" s="3">
        <v>767</v>
      </c>
      <c r="B768" s="3" t="s">
        <v>46</v>
      </c>
      <c r="C768" s="3" t="s">
        <v>47</v>
      </c>
      <c r="D768" s="3" t="s">
        <v>48</v>
      </c>
      <c r="E768" s="3">
        <v>1</v>
      </c>
      <c r="F768" s="3"/>
      <c r="G768" s="3" t="s">
        <v>49</v>
      </c>
      <c r="H768" s="4"/>
      <c r="I768" s="4" t="s">
        <v>6799</v>
      </c>
      <c r="J768" s="4" t="s">
        <v>7231</v>
      </c>
      <c r="K768" s="4" t="s">
        <v>585</v>
      </c>
      <c r="L768" s="4" t="s">
        <v>7468</v>
      </c>
      <c r="M768" s="3" t="s">
        <v>7469</v>
      </c>
      <c r="N768" s="3" t="s">
        <v>7470</v>
      </c>
      <c r="O768" s="3" t="s">
        <v>1963</v>
      </c>
      <c r="P768" s="3" t="s">
        <v>7471</v>
      </c>
      <c r="Q768" s="3" t="s">
        <v>81</v>
      </c>
      <c r="R768" s="3" t="s">
        <v>7472</v>
      </c>
      <c r="S768" s="3" t="s">
        <v>7473</v>
      </c>
      <c r="T768" s="3" t="s">
        <v>3396</v>
      </c>
      <c r="U768" s="3" t="s">
        <v>427</v>
      </c>
      <c r="V768" s="3" t="s">
        <v>1179</v>
      </c>
      <c r="W768" s="3" t="s">
        <v>64</v>
      </c>
      <c r="X768" s="3" t="s">
        <v>7474</v>
      </c>
      <c r="Y768" s="3" t="s">
        <v>7474</v>
      </c>
      <c r="Z768" s="3" t="s">
        <v>7475</v>
      </c>
      <c r="AA768" s="3"/>
      <c r="AB768" s="3" t="s">
        <v>67</v>
      </c>
      <c r="AC768" s="3" t="s">
        <v>50</v>
      </c>
      <c r="AD768" s="3" t="s">
        <v>7476</v>
      </c>
      <c r="AE768" s="3" t="s">
        <v>7477</v>
      </c>
      <c r="AF768" s="3" t="s">
        <v>70</v>
      </c>
      <c r="AG768" s="3" t="s">
        <v>71</v>
      </c>
      <c r="AH768" s="3" t="s">
        <v>72</v>
      </c>
      <c r="AI768" s="3" t="s">
        <v>73</v>
      </c>
      <c r="AJ768" s="3" t="s">
        <v>73</v>
      </c>
      <c r="AK768" s="3" t="s">
        <v>73</v>
      </c>
      <c r="AL768" s="3" t="s">
        <v>73</v>
      </c>
      <c r="AM768" s="3" t="s">
        <v>73</v>
      </c>
      <c r="AN768" s="3" t="s">
        <v>73</v>
      </c>
      <c r="AO768" s="3" t="s">
        <v>74</v>
      </c>
      <c r="AP768" s="3" t="s">
        <v>75</v>
      </c>
      <c r="AQ768" s="5" t="s">
        <v>7242</v>
      </c>
      <c r="AR768" s="5" t="s">
        <v>75</v>
      </c>
      <c r="AS768" s="5" t="s">
        <v>6858</v>
      </c>
      <c r="AT768" s="5"/>
    </row>
    <row r="769" spans="1:46" ht="11.25" customHeight="1" x14ac:dyDescent="0.25">
      <c r="A769" s="3">
        <v>768</v>
      </c>
      <c r="B769" s="3" t="s">
        <v>46</v>
      </c>
      <c r="C769" s="3" t="s">
        <v>47</v>
      </c>
      <c r="D769" s="3" t="s">
        <v>48</v>
      </c>
      <c r="E769" s="3">
        <v>1</v>
      </c>
      <c r="F769" s="3"/>
      <c r="G769" s="3" t="s">
        <v>49</v>
      </c>
      <c r="H769" s="4"/>
      <c r="I769" s="4" t="s">
        <v>6799</v>
      </c>
      <c r="J769" s="4" t="s">
        <v>7231</v>
      </c>
      <c r="K769" s="4" t="s">
        <v>585</v>
      </c>
      <c r="L769" s="4" t="s">
        <v>7478</v>
      </c>
      <c r="M769" s="3" t="s">
        <v>7479</v>
      </c>
      <c r="N769" s="3" t="s">
        <v>131</v>
      </c>
      <c r="O769" s="3" t="s">
        <v>2347</v>
      </c>
      <c r="P769" s="3" t="s">
        <v>7480</v>
      </c>
      <c r="Q769" s="3" t="s">
        <v>81</v>
      </c>
      <c r="R769" s="3" t="s">
        <v>7481</v>
      </c>
      <c r="S769" s="3" t="s">
        <v>7482</v>
      </c>
      <c r="T769" s="3" t="s">
        <v>448</v>
      </c>
      <c r="U769" s="3" t="s">
        <v>99</v>
      </c>
      <c r="V769" s="3" t="s">
        <v>63</v>
      </c>
      <c r="W769" s="3" t="s">
        <v>64</v>
      </c>
      <c r="X769" s="3" t="s">
        <v>7483</v>
      </c>
      <c r="Y769" s="3" t="s">
        <v>7484</v>
      </c>
      <c r="Z769" s="3" t="s">
        <v>7485</v>
      </c>
      <c r="AA769" s="3"/>
      <c r="AB769" s="3" t="s">
        <v>67</v>
      </c>
      <c r="AC769" s="3" t="s">
        <v>50</v>
      </c>
      <c r="AD769" s="3" t="s">
        <v>7486</v>
      </c>
      <c r="AE769" s="3" t="s">
        <v>7487</v>
      </c>
      <c r="AF769" s="3" t="s">
        <v>70</v>
      </c>
      <c r="AG769" s="3" t="s">
        <v>71</v>
      </c>
      <c r="AH769" s="3" t="s">
        <v>72</v>
      </c>
      <c r="AI769" s="3" t="s">
        <v>73</v>
      </c>
      <c r="AJ769" s="3" t="s">
        <v>73</v>
      </c>
      <c r="AK769" s="3" t="s">
        <v>73</v>
      </c>
      <c r="AL769" s="3" t="s">
        <v>73</v>
      </c>
      <c r="AM769" s="3" t="s">
        <v>73</v>
      </c>
      <c r="AN769" s="3" t="s">
        <v>73</v>
      </c>
      <c r="AO769" s="3" t="s">
        <v>74</v>
      </c>
      <c r="AP769" s="3" t="s">
        <v>75</v>
      </c>
      <c r="AQ769" s="5" t="s">
        <v>7242</v>
      </c>
      <c r="AR769" s="5" t="s">
        <v>75</v>
      </c>
      <c r="AS769" s="5" t="s">
        <v>6858</v>
      </c>
      <c r="AT769" s="5"/>
    </row>
    <row r="770" spans="1:46" ht="11.25" customHeight="1" x14ac:dyDescent="0.25">
      <c r="A770" s="3">
        <v>769</v>
      </c>
      <c r="B770" s="3" t="s">
        <v>46</v>
      </c>
      <c r="C770" s="3" t="s">
        <v>47</v>
      </c>
      <c r="D770" s="3" t="s">
        <v>48</v>
      </c>
      <c r="E770" s="3">
        <v>1</v>
      </c>
      <c r="F770" s="3"/>
      <c r="G770" s="3" t="s">
        <v>49</v>
      </c>
      <c r="H770" s="4"/>
      <c r="I770" s="4" t="s">
        <v>6799</v>
      </c>
      <c r="J770" s="4" t="s">
        <v>7231</v>
      </c>
      <c r="K770" s="4" t="s">
        <v>585</v>
      </c>
      <c r="L770" s="4" t="s">
        <v>7488</v>
      </c>
      <c r="M770" s="3" t="s">
        <v>7489</v>
      </c>
      <c r="N770" s="3" t="s">
        <v>1733</v>
      </c>
      <c r="O770" s="3" t="s">
        <v>1734</v>
      </c>
      <c r="P770" s="3" t="s">
        <v>7490</v>
      </c>
      <c r="Q770" s="3" t="s">
        <v>58</v>
      </c>
      <c r="R770" s="3" t="s">
        <v>7491</v>
      </c>
      <c r="S770" s="3" t="s">
        <v>7492</v>
      </c>
      <c r="T770" s="3" t="s">
        <v>415</v>
      </c>
      <c r="U770" s="3" t="s">
        <v>99</v>
      </c>
      <c r="V770" s="3" t="s">
        <v>63</v>
      </c>
      <c r="W770" s="3" t="s">
        <v>64</v>
      </c>
      <c r="X770" s="3" t="s">
        <v>7493</v>
      </c>
      <c r="Y770" s="3" t="s">
        <v>7493</v>
      </c>
      <c r="Z770" s="3" t="s">
        <v>7494</v>
      </c>
      <c r="AA770" s="3"/>
      <c r="AB770" s="3" t="s">
        <v>67</v>
      </c>
      <c r="AC770" s="3" t="s">
        <v>50</v>
      </c>
      <c r="AD770" s="3" t="s">
        <v>7495</v>
      </c>
      <c r="AE770" s="3" t="s">
        <v>1741</v>
      </c>
      <c r="AF770" s="3" t="s">
        <v>70</v>
      </c>
      <c r="AG770" s="3" t="s">
        <v>71</v>
      </c>
      <c r="AH770" s="3" t="s">
        <v>72</v>
      </c>
      <c r="AI770" s="3" t="s">
        <v>73</v>
      </c>
      <c r="AJ770" s="3" t="s">
        <v>73</v>
      </c>
      <c r="AK770" s="3" t="s">
        <v>73</v>
      </c>
      <c r="AL770" s="3" t="s">
        <v>73</v>
      </c>
      <c r="AM770" s="3" t="s">
        <v>73</v>
      </c>
      <c r="AN770" s="3" t="s">
        <v>73</v>
      </c>
      <c r="AO770" s="3" t="s">
        <v>74</v>
      </c>
      <c r="AP770" s="3" t="s">
        <v>75</v>
      </c>
      <c r="AQ770" s="5" t="s">
        <v>7242</v>
      </c>
      <c r="AR770" s="5" t="s">
        <v>75</v>
      </c>
      <c r="AS770" s="5" t="s">
        <v>6837</v>
      </c>
      <c r="AT770" s="5"/>
    </row>
    <row r="771" spans="1:46" ht="11.25" customHeight="1" x14ac:dyDescent="0.25">
      <c r="A771" s="3">
        <v>770</v>
      </c>
      <c r="B771" s="3" t="s">
        <v>46</v>
      </c>
      <c r="C771" s="3" t="s">
        <v>47</v>
      </c>
      <c r="D771" s="3" t="s">
        <v>48</v>
      </c>
      <c r="E771" s="3">
        <v>1</v>
      </c>
      <c r="F771" s="3"/>
      <c r="G771" s="3" t="s">
        <v>49</v>
      </c>
      <c r="H771" s="4"/>
      <c r="I771" s="4" t="s">
        <v>6799</v>
      </c>
      <c r="J771" s="4" t="s">
        <v>7231</v>
      </c>
      <c r="K771" s="4" t="s">
        <v>585</v>
      </c>
      <c r="L771" s="4" t="s">
        <v>7496</v>
      </c>
      <c r="M771" s="3" t="s">
        <v>7497</v>
      </c>
      <c r="N771" s="3" t="s">
        <v>1333</v>
      </c>
      <c r="O771" s="3" t="s">
        <v>1042</v>
      </c>
      <c r="P771" s="3" t="s">
        <v>7498</v>
      </c>
      <c r="Q771" s="3" t="s">
        <v>58</v>
      </c>
      <c r="R771" s="3" t="s">
        <v>7499</v>
      </c>
      <c r="S771" s="3" t="s">
        <v>7500</v>
      </c>
      <c r="T771" s="3" t="s">
        <v>2063</v>
      </c>
      <c r="U771" s="3" t="s">
        <v>427</v>
      </c>
      <c r="V771" s="3" t="s">
        <v>63</v>
      </c>
      <c r="W771" s="3" t="s">
        <v>64</v>
      </c>
      <c r="X771" s="3" t="s">
        <v>7501</v>
      </c>
      <c r="Y771" s="3" t="s">
        <v>7502</v>
      </c>
      <c r="Z771" s="3" t="s">
        <v>7503</v>
      </c>
      <c r="AA771" s="3"/>
      <c r="AB771" s="3" t="s">
        <v>67</v>
      </c>
      <c r="AC771" s="3" t="s">
        <v>50</v>
      </c>
      <c r="AD771" s="3" t="s">
        <v>7504</v>
      </c>
      <c r="AE771" s="3" t="s">
        <v>7505</v>
      </c>
      <c r="AF771" s="3" t="s">
        <v>70</v>
      </c>
      <c r="AG771" s="3" t="s">
        <v>71</v>
      </c>
      <c r="AH771" s="3" t="s">
        <v>72</v>
      </c>
      <c r="AI771" s="3" t="s">
        <v>73</v>
      </c>
      <c r="AJ771" s="3" t="s">
        <v>73</v>
      </c>
      <c r="AK771" s="3" t="s">
        <v>73</v>
      </c>
      <c r="AL771" s="3" t="s">
        <v>73</v>
      </c>
      <c r="AM771" s="3" t="s">
        <v>73</v>
      </c>
      <c r="AN771" s="3" t="s">
        <v>73</v>
      </c>
      <c r="AO771" s="3" t="s">
        <v>74</v>
      </c>
      <c r="AP771" s="3" t="s">
        <v>75</v>
      </c>
      <c r="AQ771" s="5" t="s">
        <v>7242</v>
      </c>
      <c r="AR771" s="5" t="s">
        <v>75</v>
      </c>
      <c r="AS771" s="5" t="s">
        <v>6837</v>
      </c>
      <c r="AT771" s="5"/>
    </row>
    <row r="772" spans="1:46" ht="11.25" customHeight="1" x14ac:dyDescent="0.25">
      <c r="A772" s="3">
        <v>771</v>
      </c>
      <c r="B772" s="3" t="s">
        <v>46</v>
      </c>
      <c r="C772" s="3" t="s">
        <v>47</v>
      </c>
      <c r="D772" s="3" t="s">
        <v>48</v>
      </c>
      <c r="E772" s="3">
        <v>1</v>
      </c>
      <c r="F772" s="3"/>
      <c r="G772" s="3" t="s">
        <v>49</v>
      </c>
      <c r="H772" s="4"/>
      <c r="I772" s="4" t="s">
        <v>6799</v>
      </c>
      <c r="J772" s="4" t="s">
        <v>7231</v>
      </c>
      <c r="K772" s="4" t="s">
        <v>585</v>
      </c>
      <c r="L772" s="4" t="s">
        <v>7506</v>
      </c>
      <c r="M772" s="3" t="s">
        <v>7507</v>
      </c>
      <c r="N772" s="3" t="s">
        <v>3103</v>
      </c>
      <c r="O772" s="3" t="s">
        <v>455</v>
      </c>
      <c r="P772" s="3" t="s">
        <v>7508</v>
      </c>
      <c r="Q772" s="3" t="s">
        <v>81</v>
      </c>
      <c r="R772" s="3" t="s">
        <v>7509</v>
      </c>
      <c r="S772" s="3" t="s">
        <v>7510</v>
      </c>
      <c r="T772" s="3" t="s">
        <v>796</v>
      </c>
      <c r="U772" s="3" t="s">
        <v>99</v>
      </c>
      <c r="V772" s="3" t="s">
        <v>63</v>
      </c>
      <c r="W772" s="3" t="s">
        <v>64</v>
      </c>
      <c r="X772" s="3" t="s">
        <v>7511</v>
      </c>
      <c r="Y772" s="3" t="s">
        <v>7511</v>
      </c>
      <c r="Z772" s="3" t="s">
        <v>7512</v>
      </c>
      <c r="AA772" s="3"/>
      <c r="AB772" s="3" t="s">
        <v>67</v>
      </c>
      <c r="AC772" s="3" t="s">
        <v>50</v>
      </c>
      <c r="AD772" s="3" t="s">
        <v>7513</v>
      </c>
      <c r="AE772" s="3" t="s">
        <v>7514</v>
      </c>
      <c r="AF772" s="3" t="s">
        <v>70</v>
      </c>
      <c r="AG772" s="3" t="s">
        <v>71</v>
      </c>
      <c r="AH772" s="3" t="s">
        <v>72</v>
      </c>
      <c r="AI772" s="3" t="s">
        <v>73</v>
      </c>
      <c r="AJ772" s="3" t="s">
        <v>73</v>
      </c>
      <c r="AK772" s="3" t="s">
        <v>73</v>
      </c>
      <c r="AL772" s="3" t="s">
        <v>73</v>
      </c>
      <c r="AM772" s="3" t="s">
        <v>73</v>
      </c>
      <c r="AN772" s="3" t="s">
        <v>73</v>
      </c>
      <c r="AO772" s="3" t="s">
        <v>74</v>
      </c>
      <c r="AP772" s="3" t="s">
        <v>75</v>
      </c>
      <c r="AQ772" s="5" t="s">
        <v>7242</v>
      </c>
      <c r="AR772" s="5" t="s">
        <v>75</v>
      </c>
      <c r="AS772" s="5" t="s">
        <v>6858</v>
      </c>
      <c r="AT772" s="5"/>
    </row>
    <row r="773" spans="1:46" ht="11.25" customHeight="1" x14ac:dyDescent="0.25">
      <c r="A773" s="3">
        <v>772</v>
      </c>
      <c r="B773" s="3" t="s">
        <v>46</v>
      </c>
      <c r="C773" s="3" t="s">
        <v>47</v>
      </c>
      <c r="D773" s="3" t="s">
        <v>48</v>
      </c>
      <c r="E773" s="3">
        <v>1</v>
      </c>
      <c r="F773" s="3"/>
      <c r="G773" s="3" t="s">
        <v>49</v>
      </c>
      <c r="H773" s="4"/>
      <c r="I773" s="4" t="s">
        <v>6799</v>
      </c>
      <c r="J773" s="4" t="s">
        <v>7231</v>
      </c>
      <c r="K773" s="4" t="s">
        <v>585</v>
      </c>
      <c r="L773" s="4" t="s">
        <v>7515</v>
      </c>
      <c r="M773" s="3" t="s">
        <v>7516</v>
      </c>
      <c r="N773" s="3" t="s">
        <v>3103</v>
      </c>
      <c r="O773" s="3" t="s">
        <v>455</v>
      </c>
      <c r="P773" s="3" t="s">
        <v>7517</v>
      </c>
      <c r="Q773" s="3" t="s">
        <v>81</v>
      </c>
      <c r="R773" s="3" t="s">
        <v>7518</v>
      </c>
      <c r="S773" s="3" t="s">
        <v>7510</v>
      </c>
      <c r="T773" s="3" t="s">
        <v>796</v>
      </c>
      <c r="U773" s="3" t="s">
        <v>99</v>
      </c>
      <c r="V773" s="3" t="s">
        <v>63</v>
      </c>
      <c r="W773" s="3" t="s">
        <v>64</v>
      </c>
      <c r="X773" s="3" t="s">
        <v>7511</v>
      </c>
      <c r="Y773" s="3" t="s">
        <v>7511</v>
      </c>
      <c r="Z773" s="3" t="s">
        <v>7519</v>
      </c>
      <c r="AA773" s="3"/>
      <c r="AB773" s="3" t="s">
        <v>67</v>
      </c>
      <c r="AC773" s="3" t="s">
        <v>50</v>
      </c>
      <c r="AD773" s="3" t="s">
        <v>7513</v>
      </c>
      <c r="AE773" s="3" t="s">
        <v>7514</v>
      </c>
      <c r="AF773" s="3" t="s">
        <v>70</v>
      </c>
      <c r="AG773" s="3" t="s">
        <v>71</v>
      </c>
      <c r="AH773" s="3" t="s">
        <v>72</v>
      </c>
      <c r="AI773" s="3" t="s">
        <v>73</v>
      </c>
      <c r="AJ773" s="3" t="s">
        <v>73</v>
      </c>
      <c r="AK773" s="3" t="s">
        <v>73</v>
      </c>
      <c r="AL773" s="3" t="s">
        <v>73</v>
      </c>
      <c r="AM773" s="3" t="s">
        <v>73</v>
      </c>
      <c r="AN773" s="3" t="s">
        <v>73</v>
      </c>
      <c r="AO773" s="3" t="s">
        <v>74</v>
      </c>
      <c r="AP773" s="3" t="s">
        <v>75</v>
      </c>
      <c r="AQ773" s="5" t="s">
        <v>7242</v>
      </c>
      <c r="AR773" s="5" t="s">
        <v>75</v>
      </c>
      <c r="AS773" s="5" t="s">
        <v>6858</v>
      </c>
      <c r="AT773" s="5"/>
    </row>
    <row r="774" spans="1:46" ht="11.25" customHeight="1" x14ac:dyDescent="0.25">
      <c r="A774" s="3">
        <v>773</v>
      </c>
      <c r="B774" s="3" t="s">
        <v>46</v>
      </c>
      <c r="C774" s="3" t="s">
        <v>47</v>
      </c>
      <c r="D774" s="3" t="s">
        <v>48</v>
      </c>
      <c r="E774" s="3">
        <v>1</v>
      </c>
      <c r="F774" s="3"/>
      <c r="G774" s="3" t="s">
        <v>49</v>
      </c>
      <c r="H774" s="4"/>
      <c r="I774" s="4" t="s">
        <v>6799</v>
      </c>
      <c r="J774" s="4" t="s">
        <v>7231</v>
      </c>
      <c r="K774" s="4" t="s">
        <v>585</v>
      </c>
      <c r="L774" s="4" t="s">
        <v>7520</v>
      </c>
      <c r="M774" s="3" t="s">
        <v>7521</v>
      </c>
      <c r="N774" s="3" t="s">
        <v>1263</v>
      </c>
      <c r="O774" s="3" t="s">
        <v>266</v>
      </c>
      <c r="P774" s="3" t="s">
        <v>7522</v>
      </c>
      <c r="Q774" s="3" t="s">
        <v>58</v>
      </c>
      <c r="R774" s="3" t="s">
        <v>7523</v>
      </c>
      <c r="S774" s="3" t="s">
        <v>7524</v>
      </c>
      <c r="T774" s="3" t="s">
        <v>7525</v>
      </c>
      <c r="U774" s="3" t="s">
        <v>1035</v>
      </c>
      <c r="V774" s="3" t="s">
        <v>63</v>
      </c>
      <c r="W774" s="3" t="s">
        <v>64</v>
      </c>
      <c r="X774" s="3" t="s">
        <v>7526</v>
      </c>
      <c r="Y774" s="3" t="s">
        <v>7526</v>
      </c>
      <c r="Z774" s="3" t="s">
        <v>7527</v>
      </c>
      <c r="AA774" s="3"/>
      <c r="AB774" s="3" t="s">
        <v>67</v>
      </c>
      <c r="AC774" s="3" t="s">
        <v>50</v>
      </c>
      <c r="AD774" s="3" t="s">
        <v>7528</v>
      </c>
      <c r="AE774" s="3" t="s">
        <v>7529</v>
      </c>
      <c r="AF774" s="3" t="s">
        <v>70</v>
      </c>
      <c r="AG774" s="3" t="s">
        <v>71</v>
      </c>
      <c r="AH774" s="3" t="s">
        <v>72</v>
      </c>
      <c r="AI774" s="3" t="s">
        <v>73</v>
      </c>
      <c r="AJ774" s="3" t="s">
        <v>73</v>
      </c>
      <c r="AK774" s="3" t="s">
        <v>73</v>
      </c>
      <c r="AL774" s="3" t="s">
        <v>73</v>
      </c>
      <c r="AM774" s="3" t="s">
        <v>73</v>
      </c>
      <c r="AN774" s="3" t="s">
        <v>73</v>
      </c>
      <c r="AO774" s="3" t="s">
        <v>74</v>
      </c>
      <c r="AP774" s="3" t="s">
        <v>75</v>
      </c>
      <c r="AQ774" s="5" t="s">
        <v>7242</v>
      </c>
      <c r="AR774" s="5" t="s">
        <v>75</v>
      </c>
      <c r="AS774" s="5" t="s">
        <v>7411</v>
      </c>
      <c r="AT774" s="5"/>
    </row>
    <row r="775" spans="1:46" ht="11.25" customHeight="1" x14ac:dyDescent="0.25">
      <c r="A775" s="3">
        <v>774</v>
      </c>
      <c r="B775" s="3" t="s">
        <v>46</v>
      </c>
      <c r="C775" s="3" t="s">
        <v>47</v>
      </c>
      <c r="D775" s="3" t="s">
        <v>48</v>
      </c>
      <c r="E775" s="3">
        <v>1</v>
      </c>
      <c r="F775" s="3"/>
      <c r="G775" s="3" t="s">
        <v>49</v>
      </c>
      <c r="H775" s="4"/>
      <c r="I775" s="4" t="s">
        <v>6799</v>
      </c>
      <c r="J775" s="4" t="s">
        <v>7231</v>
      </c>
      <c r="K775" s="4" t="s">
        <v>585</v>
      </c>
      <c r="L775" s="4" t="s">
        <v>7530</v>
      </c>
      <c r="M775" s="3" t="s">
        <v>7531</v>
      </c>
      <c r="N775" s="3" t="s">
        <v>696</v>
      </c>
      <c r="O775" s="3" t="s">
        <v>267</v>
      </c>
      <c r="P775" s="3" t="s">
        <v>7532</v>
      </c>
      <c r="Q775" s="3" t="s">
        <v>58</v>
      </c>
      <c r="R775" s="3" t="s">
        <v>7533</v>
      </c>
      <c r="S775" s="3" t="s">
        <v>7534</v>
      </c>
      <c r="T775" s="3" t="s">
        <v>361</v>
      </c>
      <c r="U775" s="3" t="s">
        <v>99</v>
      </c>
      <c r="V775" s="3" t="s">
        <v>63</v>
      </c>
      <c r="W775" s="3" t="s">
        <v>64</v>
      </c>
      <c r="X775" s="3" t="s">
        <v>7535</v>
      </c>
      <c r="Y775" s="3" t="s">
        <v>7536</v>
      </c>
      <c r="Z775" s="3" t="s">
        <v>7537</v>
      </c>
      <c r="AA775" s="3"/>
      <c r="AB775" s="3" t="s">
        <v>67</v>
      </c>
      <c r="AC775" s="3" t="s">
        <v>50</v>
      </c>
      <c r="AD775" s="3" t="s">
        <v>7538</v>
      </c>
      <c r="AE775" s="3" t="s">
        <v>7539</v>
      </c>
      <c r="AF775" s="3" t="s">
        <v>70</v>
      </c>
      <c r="AG775" s="3" t="s">
        <v>71</v>
      </c>
      <c r="AH775" s="3" t="s">
        <v>72</v>
      </c>
      <c r="AI775" s="3" t="s">
        <v>73</v>
      </c>
      <c r="AJ775" s="3" t="s">
        <v>73</v>
      </c>
      <c r="AK775" s="3" t="s">
        <v>73</v>
      </c>
      <c r="AL775" s="3" t="s">
        <v>73</v>
      </c>
      <c r="AM775" s="3" t="s">
        <v>73</v>
      </c>
      <c r="AN775" s="3" t="s">
        <v>73</v>
      </c>
      <c r="AO775" s="3" t="s">
        <v>74</v>
      </c>
      <c r="AP775" s="3" t="s">
        <v>75</v>
      </c>
      <c r="AQ775" s="5" t="s">
        <v>7242</v>
      </c>
      <c r="AR775" s="5" t="s">
        <v>75</v>
      </c>
      <c r="AS775" s="5" t="s">
        <v>7152</v>
      </c>
      <c r="AT775" s="5"/>
    </row>
    <row r="776" spans="1:46" ht="11.25" customHeight="1" x14ac:dyDescent="0.25">
      <c r="A776" s="3">
        <v>775</v>
      </c>
      <c r="B776" s="3" t="s">
        <v>46</v>
      </c>
      <c r="C776" s="3" t="s">
        <v>47</v>
      </c>
      <c r="D776" s="3" t="s">
        <v>48</v>
      </c>
      <c r="E776" s="3">
        <v>1</v>
      </c>
      <c r="F776" s="3"/>
      <c r="G776" s="3" t="s">
        <v>49</v>
      </c>
      <c r="H776" s="4"/>
      <c r="I776" s="4" t="s">
        <v>6799</v>
      </c>
      <c r="J776" s="4" t="s">
        <v>7231</v>
      </c>
      <c r="K776" s="4" t="s">
        <v>585</v>
      </c>
      <c r="L776" s="4" t="s">
        <v>7540</v>
      </c>
      <c r="M776" s="3" t="s">
        <v>7541</v>
      </c>
      <c r="N776" s="3" t="s">
        <v>1788</v>
      </c>
      <c r="O776" s="3" t="s">
        <v>332</v>
      </c>
      <c r="P776" s="3" t="s">
        <v>7542</v>
      </c>
      <c r="Q776" s="3" t="s">
        <v>81</v>
      </c>
      <c r="R776" s="3" t="s">
        <v>7543</v>
      </c>
      <c r="S776" s="3" t="s">
        <v>7544</v>
      </c>
      <c r="T776" s="3" t="s">
        <v>7545</v>
      </c>
      <c r="U776" s="3" t="s">
        <v>2176</v>
      </c>
      <c r="V776" s="3" t="s">
        <v>63</v>
      </c>
      <c r="W776" s="3" t="s">
        <v>64</v>
      </c>
      <c r="X776" s="3" t="s">
        <v>7546</v>
      </c>
      <c r="Y776" s="3" t="s">
        <v>7547</v>
      </c>
      <c r="Z776" s="3" t="s">
        <v>7548</v>
      </c>
      <c r="AA776" s="3"/>
      <c r="AB776" s="3" t="s">
        <v>67</v>
      </c>
      <c r="AC776" s="3" t="s">
        <v>50</v>
      </c>
      <c r="AD776" s="3" t="s">
        <v>7549</v>
      </c>
      <c r="AE776" s="3" t="s">
        <v>7550</v>
      </c>
      <c r="AF776" s="3" t="s">
        <v>70</v>
      </c>
      <c r="AG776" s="3" t="s">
        <v>71</v>
      </c>
      <c r="AH776" s="3" t="s">
        <v>72</v>
      </c>
      <c r="AI776" s="3" t="s">
        <v>73</v>
      </c>
      <c r="AJ776" s="3" t="s">
        <v>73</v>
      </c>
      <c r="AK776" s="3" t="s">
        <v>73</v>
      </c>
      <c r="AL776" s="3" t="s">
        <v>73</v>
      </c>
      <c r="AM776" s="3" t="s">
        <v>73</v>
      </c>
      <c r="AN776" s="3" t="s">
        <v>73</v>
      </c>
      <c r="AO776" s="3" t="s">
        <v>74</v>
      </c>
      <c r="AP776" s="3" t="s">
        <v>75</v>
      </c>
      <c r="AQ776" s="5" t="s">
        <v>7242</v>
      </c>
      <c r="AR776" s="5" t="s">
        <v>75</v>
      </c>
      <c r="AS776" s="5" t="s">
        <v>6858</v>
      </c>
      <c r="AT776" s="5"/>
    </row>
    <row r="777" spans="1:46" ht="11.25" customHeight="1" x14ac:dyDescent="0.25">
      <c r="A777" s="3">
        <v>776</v>
      </c>
      <c r="B777" s="3" t="s">
        <v>46</v>
      </c>
      <c r="C777" s="3" t="s">
        <v>47</v>
      </c>
      <c r="D777" s="3" t="s">
        <v>48</v>
      </c>
      <c r="E777" s="3">
        <v>1</v>
      </c>
      <c r="F777" s="3"/>
      <c r="G777" s="3" t="s">
        <v>49</v>
      </c>
      <c r="H777" s="4"/>
      <c r="I777" s="4" t="s">
        <v>6799</v>
      </c>
      <c r="J777" s="4" t="s">
        <v>7231</v>
      </c>
      <c r="K777" s="4" t="s">
        <v>585</v>
      </c>
      <c r="L777" s="4" t="s">
        <v>7551</v>
      </c>
      <c r="M777" s="3" t="s">
        <v>7552</v>
      </c>
      <c r="N777" s="3" t="s">
        <v>7553</v>
      </c>
      <c r="O777" s="3" t="s">
        <v>158</v>
      </c>
      <c r="P777" s="3" t="s">
        <v>7554</v>
      </c>
      <c r="Q777" s="3" t="s">
        <v>81</v>
      </c>
      <c r="R777" s="3" t="s">
        <v>7555</v>
      </c>
      <c r="S777" s="3" t="s">
        <v>7556</v>
      </c>
      <c r="T777" s="3" t="s">
        <v>3861</v>
      </c>
      <c r="U777" s="3" t="s">
        <v>99</v>
      </c>
      <c r="V777" s="3" t="s">
        <v>1179</v>
      </c>
      <c r="W777" s="3" t="s">
        <v>64</v>
      </c>
      <c r="X777" s="3" t="s">
        <v>7557</v>
      </c>
      <c r="Y777" s="3" t="s">
        <v>7558</v>
      </c>
      <c r="Z777" s="3" t="s">
        <v>7559</v>
      </c>
      <c r="AA777" s="3"/>
      <c r="AB777" s="3" t="s">
        <v>67</v>
      </c>
      <c r="AC777" s="3" t="s">
        <v>50</v>
      </c>
      <c r="AD777" s="3" t="s">
        <v>7560</v>
      </c>
      <c r="AE777" s="3" t="s">
        <v>7561</v>
      </c>
      <c r="AF777" s="3" t="s">
        <v>70</v>
      </c>
      <c r="AG777" s="3" t="s">
        <v>71</v>
      </c>
      <c r="AH777" s="3" t="s">
        <v>72</v>
      </c>
      <c r="AI777" s="3" t="s">
        <v>73</v>
      </c>
      <c r="AJ777" s="3" t="s">
        <v>73</v>
      </c>
      <c r="AK777" s="3" t="s">
        <v>73</v>
      </c>
      <c r="AL777" s="3" t="s">
        <v>73</v>
      </c>
      <c r="AM777" s="3" t="s">
        <v>73</v>
      </c>
      <c r="AN777" s="3" t="s">
        <v>73</v>
      </c>
      <c r="AO777" s="3" t="s">
        <v>74</v>
      </c>
      <c r="AP777" s="3" t="s">
        <v>75</v>
      </c>
      <c r="AQ777" s="5" t="s">
        <v>7242</v>
      </c>
      <c r="AR777" s="5" t="s">
        <v>75</v>
      </c>
      <c r="AS777" s="5" t="s">
        <v>6945</v>
      </c>
      <c r="AT777" s="5"/>
    </row>
    <row r="778" spans="1:46" ht="11.25" customHeight="1" x14ac:dyDescent="0.25">
      <c r="A778" s="3">
        <v>777</v>
      </c>
      <c r="B778" s="3" t="s">
        <v>46</v>
      </c>
      <c r="C778" s="3" t="s">
        <v>47</v>
      </c>
      <c r="D778" s="3" t="s">
        <v>48</v>
      </c>
      <c r="E778" s="3">
        <v>1</v>
      </c>
      <c r="F778" s="3"/>
      <c r="G778" s="3" t="s">
        <v>49</v>
      </c>
      <c r="H778" s="4"/>
      <c r="I778" s="4" t="s">
        <v>6799</v>
      </c>
      <c r="J778" s="4" t="s">
        <v>7231</v>
      </c>
      <c r="K778" s="4" t="s">
        <v>585</v>
      </c>
      <c r="L778" s="4" t="s">
        <v>7562</v>
      </c>
      <c r="M778" s="3" t="s">
        <v>7563</v>
      </c>
      <c r="N778" s="3" t="s">
        <v>7564</v>
      </c>
      <c r="O778" s="3" t="s">
        <v>7565</v>
      </c>
      <c r="P778" s="3" t="s">
        <v>7566</v>
      </c>
      <c r="Q778" s="3" t="s">
        <v>81</v>
      </c>
      <c r="R778" s="3" t="s">
        <v>7567</v>
      </c>
      <c r="S778" s="3" t="s">
        <v>7568</v>
      </c>
      <c r="T778" s="3" t="s">
        <v>271</v>
      </c>
      <c r="U778" s="3" t="s">
        <v>99</v>
      </c>
      <c r="V778" s="3" t="s">
        <v>63</v>
      </c>
      <c r="W778" s="3" t="s">
        <v>64</v>
      </c>
      <c r="X778" s="3" t="s">
        <v>7569</v>
      </c>
      <c r="Y778" s="3" t="s">
        <v>7570</v>
      </c>
      <c r="Z778" s="3" t="s">
        <v>7571</v>
      </c>
      <c r="AA778" s="3"/>
      <c r="AB778" s="3" t="s">
        <v>67</v>
      </c>
      <c r="AC778" s="3" t="s">
        <v>50</v>
      </c>
      <c r="AD778" s="3" t="s">
        <v>7572</v>
      </c>
      <c r="AE778" s="3" t="s">
        <v>7573</v>
      </c>
      <c r="AF778" s="3" t="s">
        <v>70</v>
      </c>
      <c r="AG778" s="3" t="s">
        <v>71</v>
      </c>
      <c r="AH778" s="3" t="s">
        <v>72</v>
      </c>
      <c r="AI778" s="3" t="s">
        <v>73</v>
      </c>
      <c r="AJ778" s="3" t="s">
        <v>73</v>
      </c>
      <c r="AK778" s="3" t="s">
        <v>73</v>
      </c>
      <c r="AL778" s="3" t="s">
        <v>73</v>
      </c>
      <c r="AM778" s="3" t="s">
        <v>73</v>
      </c>
      <c r="AN778" s="3" t="s">
        <v>73</v>
      </c>
      <c r="AO778" s="3" t="s">
        <v>74</v>
      </c>
      <c r="AP778" s="3" t="s">
        <v>75</v>
      </c>
      <c r="AQ778" s="5" t="s">
        <v>7242</v>
      </c>
      <c r="AR778" s="5" t="s">
        <v>75</v>
      </c>
      <c r="AS778" s="5" t="s">
        <v>6858</v>
      </c>
      <c r="AT778" s="5"/>
    </row>
    <row r="779" spans="1:46" ht="11.25" customHeight="1" x14ac:dyDescent="0.25">
      <c r="A779" s="3">
        <v>778</v>
      </c>
      <c r="B779" s="3" t="s">
        <v>46</v>
      </c>
      <c r="C779" s="3" t="s">
        <v>47</v>
      </c>
      <c r="D779" s="3" t="s">
        <v>48</v>
      </c>
      <c r="E779" s="3">
        <v>1</v>
      </c>
      <c r="F779" s="3"/>
      <c r="G779" s="3" t="s">
        <v>49</v>
      </c>
      <c r="H779" s="4"/>
      <c r="I779" s="4" t="s">
        <v>6799</v>
      </c>
      <c r="J779" s="4" t="s">
        <v>7231</v>
      </c>
      <c r="K779" s="4" t="s">
        <v>585</v>
      </c>
      <c r="L779" s="4" t="s">
        <v>7574</v>
      </c>
      <c r="M779" s="3" t="s">
        <v>7575</v>
      </c>
      <c r="N779" s="3" t="s">
        <v>244</v>
      </c>
      <c r="O779" s="3" t="s">
        <v>455</v>
      </c>
      <c r="P779" s="3" t="s">
        <v>7576</v>
      </c>
      <c r="Q779" s="3" t="s">
        <v>81</v>
      </c>
      <c r="R779" s="3" t="s">
        <v>7577</v>
      </c>
      <c r="S779" s="3" t="s">
        <v>7578</v>
      </c>
      <c r="T779" s="3" t="s">
        <v>7579</v>
      </c>
      <c r="U779" s="3" t="s">
        <v>99</v>
      </c>
      <c r="V779" s="3" t="s">
        <v>63</v>
      </c>
      <c r="W779" s="3" t="s">
        <v>64</v>
      </c>
      <c r="X779" s="3" t="s">
        <v>7580</v>
      </c>
      <c r="Y779" s="3" t="s">
        <v>7580</v>
      </c>
      <c r="Z779" s="3" t="s">
        <v>7581</v>
      </c>
      <c r="AA779" s="3"/>
      <c r="AB779" s="3" t="s">
        <v>67</v>
      </c>
      <c r="AC779" s="3" t="s">
        <v>50</v>
      </c>
      <c r="AD779" s="3" t="s">
        <v>7582</v>
      </c>
      <c r="AE779" s="3" t="s">
        <v>7583</v>
      </c>
      <c r="AF779" s="3" t="s">
        <v>70</v>
      </c>
      <c r="AG779" s="3" t="s">
        <v>71</v>
      </c>
      <c r="AH779" s="3" t="s">
        <v>72</v>
      </c>
      <c r="AI779" s="3" t="s">
        <v>73</v>
      </c>
      <c r="AJ779" s="3" t="s">
        <v>73</v>
      </c>
      <c r="AK779" s="3" t="s">
        <v>73</v>
      </c>
      <c r="AL779" s="3" t="s">
        <v>73</v>
      </c>
      <c r="AM779" s="3" t="s">
        <v>73</v>
      </c>
      <c r="AN779" s="3" t="s">
        <v>73</v>
      </c>
      <c r="AO779" s="3" t="s">
        <v>74</v>
      </c>
      <c r="AP779" s="3" t="s">
        <v>75</v>
      </c>
      <c r="AQ779" s="5" t="s">
        <v>7242</v>
      </c>
      <c r="AR779" s="5" t="s">
        <v>75</v>
      </c>
      <c r="AS779" s="5" t="s">
        <v>6837</v>
      </c>
      <c r="AT779" s="5"/>
    </row>
    <row r="780" spans="1:46" ht="11.25" customHeight="1" x14ac:dyDescent="0.25">
      <c r="A780" s="3">
        <v>779</v>
      </c>
      <c r="B780" s="3" t="s">
        <v>46</v>
      </c>
      <c r="C780" s="3" t="s">
        <v>47</v>
      </c>
      <c r="D780" s="3" t="s">
        <v>48</v>
      </c>
      <c r="E780" s="3">
        <v>1</v>
      </c>
      <c r="F780" s="3"/>
      <c r="G780" s="3" t="s">
        <v>49</v>
      </c>
      <c r="H780" s="4"/>
      <c r="I780" s="4" t="s">
        <v>6799</v>
      </c>
      <c r="J780" s="4" t="s">
        <v>7231</v>
      </c>
      <c r="K780" s="4" t="s">
        <v>585</v>
      </c>
      <c r="L780" s="4" t="s">
        <v>7584</v>
      </c>
      <c r="M780" s="3" t="s">
        <v>7585</v>
      </c>
      <c r="N780" s="3" t="s">
        <v>244</v>
      </c>
      <c r="O780" s="3" t="s">
        <v>769</v>
      </c>
      <c r="P780" s="3" t="s">
        <v>7586</v>
      </c>
      <c r="Q780" s="3" t="s">
        <v>58</v>
      </c>
      <c r="R780" s="3" t="s">
        <v>7587</v>
      </c>
      <c r="S780" s="3" t="s">
        <v>7588</v>
      </c>
      <c r="T780" s="3" t="s">
        <v>236</v>
      </c>
      <c r="U780" s="3" t="s">
        <v>237</v>
      </c>
      <c r="V780" s="3" t="s">
        <v>63</v>
      </c>
      <c r="W780" s="3" t="s">
        <v>64</v>
      </c>
      <c r="X780" s="3" t="s">
        <v>7589</v>
      </c>
      <c r="Y780" s="3" t="s">
        <v>7589</v>
      </c>
      <c r="Z780" s="3" t="s">
        <v>7590</v>
      </c>
      <c r="AA780" s="3"/>
      <c r="AB780" s="3" t="s">
        <v>67</v>
      </c>
      <c r="AC780" s="3" t="s">
        <v>50</v>
      </c>
      <c r="AD780" s="3" t="s">
        <v>7591</v>
      </c>
      <c r="AE780" s="3" t="s">
        <v>7592</v>
      </c>
      <c r="AF780" s="3" t="s">
        <v>70</v>
      </c>
      <c r="AG780" s="3" t="s">
        <v>71</v>
      </c>
      <c r="AH780" s="3" t="s">
        <v>72</v>
      </c>
      <c r="AI780" s="3" t="s">
        <v>73</v>
      </c>
      <c r="AJ780" s="3" t="s">
        <v>73</v>
      </c>
      <c r="AK780" s="3" t="s">
        <v>73</v>
      </c>
      <c r="AL780" s="3" t="s">
        <v>73</v>
      </c>
      <c r="AM780" s="3" t="s">
        <v>73</v>
      </c>
      <c r="AN780" s="3" t="s">
        <v>73</v>
      </c>
      <c r="AO780" s="3" t="s">
        <v>74</v>
      </c>
      <c r="AP780" s="3" t="s">
        <v>75</v>
      </c>
      <c r="AQ780" s="5" t="s">
        <v>7242</v>
      </c>
      <c r="AR780" s="5" t="s">
        <v>75</v>
      </c>
      <c r="AS780" s="5" t="s">
        <v>6885</v>
      </c>
      <c r="AT780" s="5"/>
    </row>
    <row r="781" spans="1:46" ht="11.25" customHeight="1" x14ac:dyDescent="0.25">
      <c r="A781" s="3">
        <v>780</v>
      </c>
      <c r="B781" s="3" t="s">
        <v>46</v>
      </c>
      <c r="C781" s="3" t="s">
        <v>47</v>
      </c>
      <c r="D781" s="3" t="s">
        <v>48</v>
      </c>
      <c r="E781" s="3">
        <v>1</v>
      </c>
      <c r="F781" s="3"/>
      <c r="G781" s="3" t="s">
        <v>49</v>
      </c>
      <c r="H781" s="4"/>
      <c r="I781" s="4" t="s">
        <v>6799</v>
      </c>
      <c r="J781" s="4" t="s">
        <v>7231</v>
      </c>
      <c r="K781" s="4" t="s">
        <v>585</v>
      </c>
      <c r="L781" s="4" t="s">
        <v>7593</v>
      </c>
      <c r="M781" s="3" t="s">
        <v>7594</v>
      </c>
      <c r="N781" s="3" t="s">
        <v>873</v>
      </c>
      <c r="O781" s="3" t="s">
        <v>243</v>
      </c>
      <c r="P781" s="3" t="s">
        <v>7595</v>
      </c>
      <c r="Q781" s="3" t="s">
        <v>81</v>
      </c>
      <c r="R781" s="3" t="s">
        <v>7596</v>
      </c>
      <c r="S781" s="3" t="s">
        <v>7597</v>
      </c>
      <c r="T781" s="3" t="s">
        <v>84</v>
      </c>
      <c r="U781" s="3" t="s">
        <v>85</v>
      </c>
      <c r="V781" s="3" t="s">
        <v>63</v>
      </c>
      <c r="W781" s="3" t="s">
        <v>64</v>
      </c>
      <c r="X781" s="3" t="s">
        <v>7598</v>
      </c>
      <c r="Y781" s="3" t="s">
        <v>7599</v>
      </c>
      <c r="Z781" s="3" t="s">
        <v>7600</v>
      </c>
      <c r="AA781" s="3"/>
      <c r="AB781" s="3" t="s">
        <v>67</v>
      </c>
      <c r="AC781" s="3" t="s">
        <v>50</v>
      </c>
      <c r="AD781" s="3" t="s">
        <v>7601</v>
      </c>
      <c r="AE781" s="3" t="s">
        <v>7602</v>
      </c>
      <c r="AF781" s="3" t="s">
        <v>70</v>
      </c>
      <c r="AG781" s="3" t="s">
        <v>71</v>
      </c>
      <c r="AH781" s="3" t="s">
        <v>72</v>
      </c>
      <c r="AI781" s="3" t="s">
        <v>73</v>
      </c>
      <c r="AJ781" s="3" t="s">
        <v>73</v>
      </c>
      <c r="AK781" s="3" t="s">
        <v>73</v>
      </c>
      <c r="AL781" s="3" t="s">
        <v>73</v>
      </c>
      <c r="AM781" s="3" t="s">
        <v>73</v>
      </c>
      <c r="AN781" s="3" t="s">
        <v>73</v>
      </c>
      <c r="AO781" s="3" t="s">
        <v>74</v>
      </c>
      <c r="AP781" s="3" t="s">
        <v>75</v>
      </c>
      <c r="AQ781" s="5" t="s">
        <v>7242</v>
      </c>
      <c r="AR781" s="5" t="s">
        <v>75</v>
      </c>
      <c r="AS781" s="5" t="s">
        <v>6885</v>
      </c>
      <c r="AT781" s="5"/>
    </row>
    <row r="782" spans="1:46" ht="11.25" customHeight="1" x14ac:dyDescent="0.25">
      <c r="A782" s="3">
        <v>781</v>
      </c>
      <c r="B782" s="3" t="s">
        <v>46</v>
      </c>
      <c r="C782" s="3" t="s">
        <v>47</v>
      </c>
      <c r="D782" s="3" t="s">
        <v>48</v>
      </c>
      <c r="E782" s="3">
        <v>1</v>
      </c>
      <c r="F782" s="3"/>
      <c r="G782" s="3" t="s">
        <v>49</v>
      </c>
      <c r="H782" s="4"/>
      <c r="I782" s="4" t="s">
        <v>6799</v>
      </c>
      <c r="J782" s="4" t="s">
        <v>7231</v>
      </c>
      <c r="K782" s="4" t="s">
        <v>585</v>
      </c>
      <c r="L782" s="4" t="s">
        <v>7603</v>
      </c>
      <c r="M782" s="3" t="s">
        <v>7604</v>
      </c>
      <c r="N782" s="3" t="s">
        <v>300</v>
      </c>
      <c r="O782" s="3" t="s">
        <v>232</v>
      </c>
      <c r="P782" s="3" t="s">
        <v>7605</v>
      </c>
      <c r="Q782" s="3" t="s">
        <v>81</v>
      </c>
      <c r="R782" s="3" t="s">
        <v>7606</v>
      </c>
      <c r="S782" s="3" t="s">
        <v>7607</v>
      </c>
      <c r="T782" s="3" t="s">
        <v>546</v>
      </c>
      <c r="U782" s="3" t="s">
        <v>427</v>
      </c>
      <c r="V782" s="3" t="s">
        <v>63</v>
      </c>
      <c r="W782" s="3" t="s">
        <v>64</v>
      </c>
      <c r="X782" s="3" t="s">
        <v>7608</v>
      </c>
      <c r="Y782" s="3" t="s">
        <v>7609</v>
      </c>
      <c r="Z782" s="3" t="s">
        <v>7610</v>
      </c>
      <c r="AA782" s="3"/>
      <c r="AB782" s="3" t="s">
        <v>67</v>
      </c>
      <c r="AC782" s="3" t="s">
        <v>50</v>
      </c>
      <c r="AD782" s="3" t="s">
        <v>7611</v>
      </c>
      <c r="AE782" s="3" t="s">
        <v>7612</v>
      </c>
      <c r="AF782" s="3" t="s">
        <v>70</v>
      </c>
      <c r="AG782" s="3" t="s">
        <v>71</v>
      </c>
      <c r="AH782" s="3" t="s">
        <v>72</v>
      </c>
      <c r="AI782" s="3" t="s">
        <v>73</v>
      </c>
      <c r="AJ782" s="3" t="s">
        <v>73</v>
      </c>
      <c r="AK782" s="3" t="s">
        <v>73</v>
      </c>
      <c r="AL782" s="3" t="s">
        <v>73</v>
      </c>
      <c r="AM782" s="3" t="s">
        <v>73</v>
      </c>
      <c r="AN782" s="3" t="s">
        <v>73</v>
      </c>
      <c r="AO782" s="3" t="s">
        <v>74</v>
      </c>
      <c r="AP782" s="3" t="s">
        <v>75</v>
      </c>
      <c r="AQ782" s="5" t="s">
        <v>7242</v>
      </c>
      <c r="AR782" s="5" t="s">
        <v>75</v>
      </c>
      <c r="AS782" s="5" t="s">
        <v>6858</v>
      </c>
      <c r="AT782" s="5"/>
    </row>
    <row r="783" spans="1:46" ht="11.25" customHeight="1" x14ac:dyDescent="0.25">
      <c r="A783" s="3">
        <v>782</v>
      </c>
      <c r="B783" s="3" t="s">
        <v>46</v>
      </c>
      <c r="C783" s="3" t="s">
        <v>47</v>
      </c>
      <c r="D783" s="3" t="s">
        <v>48</v>
      </c>
      <c r="E783" s="3">
        <v>1</v>
      </c>
      <c r="F783" s="3"/>
      <c r="G783" s="3" t="s">
        <v>49</v>
      </c>
      <c r="H783" s="4"/>
      <c r="I783" s="4" t="s">
        <v>6799</v>
      </c>
      <c r="J783" s="4" t="s">
        <v>7231</v>
      </c>
      <c r="K783" s="4" t="s">
        <v>585</v>
      </c>
      <c r="L783" s="4" t="s">
        <v>7613</v>
      </c>
      <c r="M783" s="3" t="s">
        <v>7614</v>
      </c>
      <c r="N783" s="3" t="s">
        <v>4570</v>
      </c>
      <c r="O783" s="3" t="s">
        <v>143</v>
      </c>
      <c r="P783" s="3" t="s">
        <v>7615</v>
      </c>
      <c r="Q783" s="3" t="s">
        <v>58</v>
      </c>
      <c r="R783" s="3" t="s">
        <v>7616</v>
      </c>
      <c r="S783" s="3" t="s">
        <v>7617</v>
      </c>
      <c r="T783" s="3" t="s">
        <v>148</v>
      </c>
      <c r="U783" s="3" t="s">
        <v>149</v>
      </c>
      <c r="V783" s="3" t="s">
        <v>2507</v>
      </c>
      <c r="W783" s="3" t="s">
        <v>2557</v>
      </c>
      <c r="X783" s="3" t="s">
        <v>7618</v>
      </c>
      <c r="Y783" s="3" t="s">
        <v>7618</v>
      </c>
      <c r="Z783" s="3" t="s">
        <v>7619</v>
      </c>
      <c r="AA783" s="3"/>
      <c r="AB783" s="3" t="s">
        <v>67</v>
      </c>
      <c r="AC783" s="3" t="s">
        <v>50</v>
      </c>
      <c r="AD783" s="3" t="s">
        <v>7620</v>
      </c>
      <c r="AE783" s="3" t="s">
        <v>7621</v>
      </c>
      <c r="AF783" s="3" t="s">
        <v>70</v>
      </c>
      <c r="AG783" s="3" t="s">
        <v>71</v>
      </c>
      <c r="AH783" s="3" t="s">
        <v>72</v>
      </c>
      <c r="AI783" s="3" t="s">
        <v>73</v>
      </c>
      <c r="AJ783" s="3" t="s">
        <v>73</v>
      </c>
      <c r="AK783" s="3" t="s">
        <v>73</v>
      </c>
      <c r="AL783" s="3" t="s">
        <v>73</v>
      </c>
      <c r="AM783" s="3" t="s">
        <v>73</v>
      </c>
      <c r="AN783" s="3" t="s">
        <v>73</v>
      </c>
      <c r="AO783" s="3" t="s">
        <v>74</v>
      </c>
      <c r="AP783" s="3" t="s">
        <v>75</v>
      </c>
      <c r="AQ783" s="5" t="s">
        <v>7242</v>
      </c>
      <c r="AR783" s="5" t="s">
        <v>75</v>
      </c>
      <c r="AS783" s="5" t="s">
        <v>6885</v>
      </c>
      <c r="AT783" s="5"/>
    </row>
    <row r="784" spans="1:46" ht="11.25" customHeight="1" x14ac:dyDescent="0.25">
      <c r="A784" s="3">
        <v>783</v>
      </c>
      <c r="B784" s="3" t="s">
        <v>46</v>
      </c>
      <c r="C784" s="3" t="s">
        <v>47</v>
      </c>
      <c r="D784" s="3" t="s">
        <v>48</v>
      </c>
      <c r="E784" s="3">
        <v>1</v>
      </c>
      <c r="F784" s="3"/>
      <c r="G784" s="3" t="s">
        <v>49</v>
      </c>
      <c r="H784" s="4"/>
      <c r="I784" s="4" t="s">
        <v>6799</v>
      </c>
      <c r="J784" s="4" t="s">
        <v>7231</v>
      </c>
      <c r="K784" s="4" t="s">
        <v>585</v>
      </c>
      <c r="L784" s="4" t="s">
        <v>7622</v>
      </c>
      <c r="M784" s="3" t="s">
        <v>7623</v>
      </c>
      <c r="N784" s="3" t="s">
        <v>4570</v>
      </c>
      <c r="O784" s="3" t="s">
        <v>7624</v>
      </c>
      <c r="P784" s="3" t="s">
        <v>7625</v>
      </c>
      <c r="Q784" s="3" t="s">
        <v>81</v>
      </c>
      <c r="R784" s="3" t="s">
        <v>7626</v>
      </c>
      <c r="S784" s="3" t="s">
        <v>7627</v>
      </c>
      <c r="T784" s="3" t="s">
        <v>7628</v>
      </c>
      <c r="U784" s="3" t="s">
        <v>7629</v>
      </c>
      <c r="V784" s="3" t="s">
        <v>63</v>
      </c>
      <c r="W784" s="3" t="s">
        <v>64</v>
      </c>
      <c r="X784" s="3" t="s">
        <v>7630</v>
      </c>
      <c r="Y784" s="3" t="s">
        <v>7630</v>
      </c>
      <c r="Z784" s="3" t="s">
        <v>7631</v>
      </c>
      <c r="AA784" s="3"/>
      <c r="AB784" s="3" t="s">
        <v>67</v>
      </c>
      <c r="AC784" s="3" t="s">
        <v>50</v>
      </c>
      <c r="AD784" s="3" t="s">
        <v>7632</v>
      </c>
      <c r="AE784" s="3" t="s">
        <v>7632</v>
      </c>
      <c r="AF784" s="3" t="s">
        <v>70</v>
      </c>
      <c r="AG784" s="3" t="s">
        <v>71</v>
      </c>
      <c r="AH784" s="3" t="s">
        <v>72</v>
      </c>
      <c r="AI784" s="3" t="s">
        <v>73</v>
      </c>
      <c r="AJ784" s="3" t="s">
        <v>73</v>
      </c>
      <c r="AK784" s="3" t="s">
        <v>73</v>
      </c>
      <c r="AL784" s="3" t="s">
        <v>73</v>
      </c>
      <c r="AM784" s="3" t="s">
        <v>73</v>
      </c>
      <c r="AN784" s="3" t="s">
        <v>73</v>
      </c>
      <c r="AO784" s="3" t="s">
        <v>74</v>
      </c>
      <c r="AP784" s="3" t="s">
        <v>75</v>
      </c>
      <c r="AQ784" s="5" t="s">
        <v>7242</v>
      </c>
      <c r="AR784" s="5" t="s">
        <v>75</v>
      </c>
      <c r="AS784" s="5" t="s">
        <v>7411</v>
      </c>
      <c r="AT784" s="5"/>
    </row>
    <row r="785" spans="1:48" ht="11.25" customHeight="1" x14ac:dyDescent="0.25">
      <c r="A785" s="3">
        <v>784</v>
      </c>
      <c r="B785" s="3" t="s">
        <v>46</v>
      </c>
      <c r="C785" s="3" t="s">
        <v>47</v>
      </c>
      <c r="D785" s="3" t="s">
        <v>48</v>
      </c>
      <c r="E785" s="3">
        <v>1</v>
      </c>
      <c r="F785" s="3"/>
      <c r="G785" s="3" t="s">
        <v>49</v>
      </c>
      <c r="H785" s="4"/>
      <c r="I785" s="4" t="s">
        <v>6799</v>
      </c>
      <c r="J785" s="4" t="s">
        <v>7231</v>
      </c>
      <c r="K785" s="4" t="s">
        <v>585</v>
      </c>
      <c r="L785" s="4" t="s">
        <v>7633</v>
      </c>
      <c r="M785" s="3" t="s">
        <v>7634</v>
      </c>
      <c r="N785" s="3" t="s">
        <v>769</v>
      </c>
      <c r="O785" s="3" t="s">
        <v>923</v>
      </c>
      <c r="P785" s="3" t="s">
        <v>2304</v>
      </c>
      <c r="Q785" s="3" t="s">
        <v>58</v>
      </c>
      <c r="R785" s="3" t="s">
        <v>7635</v>
      </c>
      <c r="S785" s="3" t="s">
        <v>7636</v>
      </c>
      <c r="T785" s="3" t="s">
        <v>225</v>
      </c>
      <c r="U785" s="3" t="s">
        <v>99</v>
      </c>
      <c r="V785" s="3" t="s">
        <v>63</v>
      </c>
      <c r="W785" s="3" t="s">
        <v>64</v>
      </c>
      <c r="X785" s="3" t="s">
        <v>7637</v>
      </c>
      <c r="Y785" s="3" t="s">
        <v>7637</v>
      </c>
      <c r="Z785" s="3" t="s">
        <v>7638</v>
      </c>
      <c r="AA785" s="3"/>
      <c r="AB785" s="3" t="s">
        <v>67</v>
      </c>
      <c r="AC785" s="3" t="s">
        <v>50</v>
      </c>
      <c r="AD785" s="3" t="s">
        <v>7639</v>
      </c>
      <c r="AE785" s="3" t="s">
        <v>7639</v>
      </c>
      <c r="AF785" s="3" t="s">
        <v>70</v>
      </c>
      <c r="AG785" s="3" t="s">
        <v>71</v>
      </c>
      <c r="AH785" s="3" t="s">
        <v>72</v>
      </c>
      <c r="AI785" s="3" t="s">
        <v>73</v>
      </c>
      <c r="AJ785" s="3" t="s">
        <v>73</v>
      </c>
      <c r="AK785" s="3" t="s">
        <v>73</v>
      </c>
      <c r="AL785" s="3" t="s">
        <v>73</v>
      </c>
      <c r="AM785" s="3" t="s">
        <v>73</v>
      </c>
      <c r="AN785" s="3" t="s">
        <v>73</v>
      </c>
      <c r="AO785" s="3" t="s">
        <v>74</v>
      </c>
      <c r="AP785" s="3" t="s">
        <v>75</v>
      </c>
      <c r="AQ785" s="5" t="s">
        <v>7242</v>
      </c>
      <c r="AR785" s="5" t="s">
        <v>75</v>
      </c>
      <c r="AS785" s="5" t="s">
        <v>7640</v>
      </c>
      <c r="AT785" s="5"/>
    </row>
    <row r="786" spans="1:48" ht="11.25" customHeight="1" x14ac:dyDescent="0.25">
      <c r="A786" s="3">
        <v>785</v>
      </c>
      <c r="B786" s="3" t="s">
        <v>46</v>
      </c>
      <c r="C786" s="3" t="s">
        <v>47</v>
      </c>
      <c r="D786" s="3" t="s">
        <v>48</v>
      </c>
      <c r="E786" s="3">
        <v>1</v>
      </c>
      <c r="F786" s="3"/>
      <c r="G786" s="3" t="s">
        <v>49</v>
      </c>
      <c r="H786" s="4"/>
      <c r="I786" s="4" t="s">
        <v>6799</v>
      </c>
      <c r="J786" s="4" t="s">
        <v>7231</v>
      </c>
      <c r="K786" s="4" t="s">
        <v>585</v>
      </c>
      <c r="L786" s="4" t="s">
        <v>7641</v>
      </c>
      <c r="M786" s="3" t="s">
        <v>7642</v>
      </c>
      <c r="N786" s="3" t="s">
        <v>7643</v>
      </c>
      <c r="O786" s="3" t="s">
        <v>1372</v>
      </c>
      <c r="P786" s="3" t="s">
        <v>7644</v>
      </c>
      <c r="Q786" s="3" t="s">
        <v>81</v>
      </c>
      <c r="R786" s="3" t="s">
        <v>7645</v>
      </c>
      <c r="S786" s="3" t="s">
        <v>7646</v>
      </c>
      <c r="T786" s="3" t="s">
        <v>7647</v>
      </c>
      <c r="U786" s="3" t="s">
        <v>4354</v>
      </c>
      <c r="V786" s="3" t="s">
        <v>63</v>
      </c>
      <c r="W786" s="3" t="s">
        <v>64</v>
      </c>
      <c r="X786" s="3" t="s">
        <v>7648</v>
      </c>
      <c r="Y786" s="3" t="s">
        <v>7649</v>
      </c>
      <c r="Z786" s="3" t="s">
        <v>7650</v>
      </c>
      <c r="AA786" s="3"/>
      <c r="AB786" s="3" t="s">
        <v>67</v>
      </c>
      <c r="AC786" s="3" t="s">
        <v>50</v>
      </c>
      <c r="AD786" s="3" t="s">
        <v>7651</v>
      </c>
      <c r="AE786" s="3" t="s">
        <v>7652</v>
      </c>
      <c r="AF786" s="3" t="s">
        <v>70</v>
      </c>
      <c r="AG786" s="3" t="s">
        <v>71</v>
      </c>
      <c r="AH786" s="3" t="s">
        <v>72</v>
      </c>
      <c r="AI786" s="3" t="s">
        <v>73</v>
      </c>
      <c r="AJ786" s="3" t="s">
        <v>73</v>
      </c>
      <c r="AK786" s="3" t="s">
        <v>73</v>
      </c>
      <c r="AL786" s="3" t="s">
        <v>73</v>
      </c>
      <c r="AM786" s="3" t="s">
        <v>73</v>
      </c>
      <c r="AN786" s="3" t="s">
        <v>73</v>
      </c>
      <c r="AO786" s="3" t="s">
        <v>74</v>
      </c>
      <c r="AP786" s="3" t="s">
        <v>75</v>
      </c>
      <c r="AQ786" s="5" t="s">
        <v>7242</v>
      </c>
      <c r="AR786" s="5" t="s">
        <v>75</v>
      </c>
      <c r="AS786" s="5" t="s">
        <v>6945</v>
      </c>
      <c r="AT786" s="5"/>
    </row>
    <row r="787" spans="1:48" ht="11.25" customHeight="1" x14ac:dyDescent="0.25">
      <c r="A787" s="3">
        <v>786</v>
      </c>
      <c r="B787" s="3" t="s">
        <v>46</v>
      </c>
      <c r="C787" s="3" t="s">
        <v>47</v>
      </c>
      <c r="D787" s="3" t="s">
        <v>48</v>
      </c>
      <c r="E787" s="3">
        <v>1</v>
      </c>
      <c r="F787" s="3"/>
      <c r="G787" s="3" t="s">
        <v>49</v>
      </c>
      <c r="H787" s="4"/>
      <c r="I787" s="4" t="s">
        <v>6799</v>
      </c>
      <c r="J787" s="4" t="s">
        <v>7231</v>
      </c>
      <c r="K787" s="4" t="s">
        <v>585</v>
      </c>
      <c r="L787" s="4" t="s">
        <v>7653</v>
      </c>
      <c r="M787" s="3" t="s">
        <v>7654</v>
      </c>
      <c r="N787" s="3" t="s">
        <v>488</v>
      </c>
      <c r="O787" s="3" t="s">
        <v>56</v>
      </c>
      <c r="P787" s="3" t="s">
        <v>7655</v>
      </c>
      <c r="Q787" s="3" t="s">
        <v>58</v>
      </c>
      <c r="R787" s="3" t="s">
        <v>7656</v>
      </c>
      <c r="S787" s="3" t="s">
        <v>7657</v>
      </c>
      <c r="T787" s="3" t="s">
        <v>546</v>
      </c>
      <c r="U787" s="3" t="s">
        <v>427</v>
      </c>
      <c r="V787" s="3" t="s">
        <v>63</v>
      </c>
      <c r="W787" s="3" t="s">
        <v>64</v>
      </c>
      <c r="X787" s="3" t="s">
        <v>7658</v>
      </c>
      <c r="Y787" s="3" t="s">
        <v>7659</v>
      </c>
      <c r="Z787" s="3" t="s">
        <v>7660</v>
      </c>
      <c r="AA787" s="3"/>
      <c r="AB787" s="3" t="s">
        <v>67</v>
      </c>
      <c r="AC787" s="3" t="s">
        <v>50</v>
      </c>
      <c r="AD787" s="3" t="s">
        <v>7661</v>
      </c>
      <c r="AE787" s="3" t="s">
        <v>7662</v>
      </c>
      <c r="AF787" s="3" t="s">
        <v>70</v>
      </c>
      <c r="AG787" s="3" t="s">
        <v>71</v>
      </c>
      <c r="AH787" s="3" t="s">
        <v>72</v>
      </c>
      <c r="AI787" s="3" t="s">
        <v>73</v>
      </c>
      <c r="AJ787" s="3" t="s">
        <v>73</v>
      </c>
      <c r="AK787" s="3" t="s">
        <v>73</v>
      </c>
      <c r="AL787" s="3" t="s">
        <v>73</v>
      </c>
      <c r="AM787" s="3" t="s">
        <v>73</v>
      </c>
      <c r="AN787" s="3" t="s">
        <v>73</v>
      </c>
      <c r="AO787" s="3" t="s">
        <v>74</v>
      </c>
      <c r="AP787" s="3" t="s">
        <v>75</v>
      </c>
      <c r="AQ787" s="5" t="s">
        <v>7242</v>
      </c>
      <c r="AR787" s="5" t="s">
        <v>75</v>
      </c>
      <c r="AS787" s="5" t="s">
        <v>6825</v>
      </c>
      <c r="AT787" s="5"/>
    </row>
    <row r="788" spans="1:48" ht="11.25" customHeight="1" x14ac:dyDescent="0.25">
      <c r="A788" s="3">
        <v>787</v>
      </c>
      <c r="B788" s="3" t="s">
        <v>46</v>
      </c>
      <c r="C788" s="3" t="s">
        <v>47</v>
      </c>
      <c r="D788" s="3" t="s">
        <v>48</v>
      </c>
      <c r="E788" s="3">
        <v>1</v>
      </c>
      <c r="F788" s="3"/>
      <c r="G788" s="3" t="s">
        <v>49</v>
      </c>
      <c r="H788" s="4"/>
      <c r="I788" s="4" t="s">
        <v>6799</v>
      </c>
      <c r="J788" s="4" t="s">
        <v>7231</v>
      </c>
      <c r="K788" s="4" t="s">
        <v>585</v>
      </c>
      <c r="L788" s="4" t="s">
        <v>7663</v>
      </c>
      <c r="M788" s="3" t="s">
        <v>7664</v>
      </c>
      <c r="N788" s="3" t="s">
        <v>1561</v>
      </c>
      <c r="O788" s="3" t="s">
        <v>1561</v>
      </c>
      <c r="P788" s="3" t="s">
        <v>4397</v>
      </c>
      <c r="Q788" s="3" t="s">
        <v>81</v>
      </c>
      <c r="R788" s="3" t="s">
        <v>7665</v>
      </c>
      <c r="S788" s="3" t="s">
        <v>7666</v>
      </c>
      <c r="T788" s="3" t="s">
        <v>7667</v>
      </c>
      <c r="U788" s="3" t="s">
        <v>1035</v>
      </c>
      <c r="V788" s="3" t="s">
        <v>63</v>
      </c>
      <c r="W788" s="3" t="s">
        <v>64</v>
      </c>
      <c r="X788" s="3" t="s">
        <v>7668</v>
      </c>
      <c r="Y788" s="3" t="s">
        <v>7668</v>
      </c>
      <c r="Z788" s="3" t="s">
        <v>7669</v>
      </c>
      <c r="AA788" s="3"/>
      <c r="AB788" s="3" t="s">
        <v>67</v>
      </c>
      <c r="AC788" s="3" t="s">
        <v>50</v>
      </c>
      <c r="AD788" s="3" t="s">
        <v>7670</v>
      </c>
      <c r="AE788" s="3" t="s">
        <v>7671</v>
      </c>
      <c r="AF788" s="3" t="s">
        <v>70</v>
      </c>
      <c r="AG788" s="3" t="s">
        <v>71</v>
      </c>
      <c r="AH788" s="3" t="s">
        <v>72</v>
      </c>
      <c r="AI788" s="3" t="s">
        <v>73</v>
      </c>
      <c r="AJ788" s="3" t="s">
        <v>73</v>
      </c>
      <c r="AK788" s="3" t="s">
        <v>73</v>
      </c>
      <c r="AL788" s="3" t="s">
        <v>73</v>
      </c>
      <c r="AM788" s="3" t="s">
        <v>73</v>
      </c>
      <c r="AN788" s="3" t="s">
        <v>73</v>
      </c>
      <c r="AO788" s="3" t="s">
        <v>74</v>
      </c>
      <c r="AP788" s="3" t="s">
        <v>75</v>
      </c>
      <c r="AQ788" s="5" t="s">
        <v>7242</v>
      </c>
      <c r="AR788" s="5" t="s">
        <v>75</v>
      </c>
      <c r="AS788" s="5" t="s">
        <v>7411</v>
      </c>
      <c r="AT788" s="5"/>
    </row>
    <row r="789" spans="1:48" ht="11.25" customHeight="1" x14ac:dyDescent="0.25">
      <c r="A789" s="3">
        <v>788</v>
      </c>
      <c r="B789" s="3" t="s">
        <v>46</v>
      </c>
      <c r="C789" s="3" t="s">
        <v>47</v>
      </c>
      <c r="D789" s="3" t="s">
        <v>48</v>
      </c>
      <c r="E789" s="3">
        <v>1</v>
      </c>
      <c r="F789" s="3"/>
      <c r="G789" s="3" t="s">
        <v>49</v>
      </c>
      <c r="H789" s="4"/>
      <c r="I789" s="4" t="s">
        <v>6799</v>
      </c>
      <c r="J789" s="4" t="s">
        <v>7231</v>
      </c>
      <c r="K789" s="4" t="s">
        <v>585</v>
      </c>
      <c r="L789" s="4" t="s">
        <v>7672</v>
      </c>
      <c r="M789" s="3" t="s">
        <v>7673</v>
      </c>
      <c r="N789" s="3" t="s">
        <v>1561</v>
      </c>
      <c r="O789" s="3" t="s">
        <v>2389</v>
      </c>
      <c r="P789" s="3" t="s">
        <v>7674</v>
      </c>
      <c r="Q789" s="3" t="s">
        <v>58</v>
      </c>
      <c r="R789" s="3" t="s">
        <v>7675</v>
      </c>
      <c r="S789" s="3" t="s">
        <v>7676</v>
      </c>
      <c r="T789" s="3" t="s">
        <v>448</v>
      </c>
      <c r="U789" s="3" t="s">
        <v>99</v>
      </c>
      <c r="V789" s="3" t="s">
        <v>63</v>
      </c>
      <c r="W789" s="3" t="s">
        <v>64</v>
      </c>
      <c r="X789" s="3" t="s">
        <v>7677</v>
      </c>
      <c r="Y789" s="3" t="s">
        <v>7677</v>
      </c>
      <c r="Z789" s="3" t="s">
        <v>7678</v>
      </c>
      <c r="AA789" s="3"/>
      <c r="AB789" s="3" t="s">
        <v>67</v>
      </c>
      <c r="AC789" s="3" t="s">
        <v>50</v>
      </c>
      <c r="AD789" s="3" t="s">
        <v>7679</v>
      </c>
      <c r="AE789" s="3" t="s">
        <v>7680</v>
      </c>
      <c r="AF789" s="3" t="s">
        <v>70</v>
      </c>
      <c r="AG789" s="3" t="s">
        <v>71</v>
      </c>
      <c r="AH789" s="3" t="s">
        <v>72</v>
      </c>
      <c r="AI789" s="3" t="s">
        <v>73</v>
      </c>
      <c r="AJ789" s="3" t="s">
        <v>73</v>
      </c>
      <c r="AK789" s="3" t="s">
        <v>73</v>
      </c>
      <c r="AL789" s="3" t="s">
        <v>73</v>
      </c>
      <c r="AM789" s="3" t="s">
        <v>73</v>
      </c>
      <c r="AN789" s="3" t="s">
        <v>73</v>
      </c>
      <c r="AO789" s="3" t="s">
        <v>74</v>
      </c>
      <c r="AP789" s="3" t="s">
        <v>75</v>
      </c>
      <c r="AQ789" s="5" t="s">
        <v>7242</v>
      </c>
      <c r="AR789" s="5" t="s">
        <v>75</v>
      </c>
      <c r="AS789" s="5" t="s">
        <v>6825</v>
      </c>
      <c r="AT789" s="5"/>
    </row>
    <row r="790" spans="1:48" ht="11.25" customHeight="1" x14ac:dyDescent="0.25">
      <c r="A790" s="3">
        <v>789</v>
      </c>
      <c r="B790" s="3" t="s">
        <v>46</v>
      </c>
      <c r="C790" s="3" t="s">
        <v>47</v>
      </c>
      <c r="D790" s="3" t="s">
        <v>48</v>
      </c>
      <c r="E790" s="3">
        <v>1</v>
      </c>
      <c r="F790" s="3"/>
      <c r="G790" s="3" t="s">
        <v>49</v>
      </c>
      <c r="H790" s="4"/>
      <c r="I790" s="4" t="s">
        <v>6799</v>
      </c>
      <c r="J790" s="4" t="s">
        <v>7681</v>
      </c>
      <c r="K790" s="4" t="s">
        <v>1072</v>
      </c>
      <c r="L790" s="4" t="s">
        <v>7682</v>
      </c>
      <c r="M790" s="3" t="s">
        <v>7683</v>
      </c>
      <c r="N790" s="3" t="s">
        <v>93</v>
      </c>
      <c r="O790" s="3" t="s">
        <v>158</v>
      </c>
      <c r="P790" s="3" t="s">
        <v>6739</v>
      </c>
      <c r="Q790" s="3" t="s">
        <v>81</v>
      </c>
      <c r="R790" s="3" t="s">
        <v>7684</v>
      </c>
      <c r="S790" s="3" t="s">
        <v>7685</v>
      </c>
      <c r="T790" s="3" t="s">
        <v>7686</v>
      </c>
      <c r="U790" s="3" t="s">
        <v>2870</v>
      </c>
      <c r="V790" s="3" t="s">
        <v>63</v>
      </c>
      <c r="W790" s="3" t="s">
        <v>64</v>
      </c>
      <c r="X790" s="3" t="s">
        <v>2872</v>
      </c>
      <c r="Y790" s="3" t="s">
        <v>2872</v>
      </c>
      <c r="Z790" s="3" t="s">
        <v>7687</v>
      </c>
      <c r="AA790" s="3"/>
      <c r="AB790" s="3" t="s">
        <v>67</v>
      </c>
      <c r="AC790" s="3" t="s">
        <v>50</v>
      </c>
      <c r="AD790" s="3" t="s">
        <v>2875</v>
      </c>
      <c r="AE790" s="3" t="s">
        <v>2874</v>
      </c>
      <c r="AF790" s="3" t="s">
        <v>70</v>
      </c>
      <c r="AG790" s="3" t="s">
        <v>71</v>
      </c>
      <c r="AH790" s="3" t="s">
        <v>72</v>
      </c>
      <c r="AI790" s="3" t="s">
        <v>73</v>
      </c>
      <c r="AJ790" s="3" t="s">
        <v>73</v>
      </c>
      <c r="AK790" s="3" t="s">
        <v>73</v>
      </c>
      <c r="AL790" s="3" t="s">
        <v>73</v>
      </c>
      <c r="AM790" s="3" t="s">
        <v>73</v>
      </c>
      <c r="AN790" s="3" t="s">
        <v>73</v>
      </c>
      <c r="AO790" s="3" t="s">
        <v>74</v>
      </c>
      <c r="AP790" s="3" t="s">
        <v>75</v>
      </c>
      <c r="AQ790" s="5" t="s">
        <v>7165</v>
      </c>
      <c r="AR790" s="5" t="s">
        <v>75</v>
      </c>
      <c r="AS790" s="5" t="s">
        <v>6885</v>
      </c>
      <c r="AT790" s="5"/>
    </row>
    <row r="791" spans="1:48" ht="11.25" customHeight="1" x14ac:dyDescent="0.25">
      <c r="A791" s="3">
        <v>790</v>
      </c>
      <c r="B791" s="3" t="s">
        <v>46</v>
      </c>
      <c r="C791" s="3" t="s">
        <v>47</v>
      </c>
      <c r="D791" s="3" t="s">
        <v>48</v>
      </c>
      <c r="E791" s="3">
        <v>1</v>
      </c>
      <c r="F791" s="3"/>
      <c r="G791" s="3" t="s">
        <v>49</v>
      </c>
      <c r="H791" s="4"/>
      <c r="I791" s="4" t="s">
        <v>6799</v>
      </c>
      <c r="J791" s="4" t="s">
        <v>7681</v>
      </c>
      <c r="K791" s="4" t="s">
        <v>1072</v>
      </c>
      <c r="L791" s="4" t="s">
        <v>7688</v>
      </c>
      <c r="M791" s="3" t="s">
        <v>7689</v>
      </c>
      <c r="N791" s="3" t="s">
        <v>118</v>
      </c>
      <c r="O791" s="3" t="s">
        <v>873</v>
      </c>
      <c r="P791" s="3" t="s">
        <v>7690</v>
      </c>
      <c r="Q791" s="3" t="s">
        <v>58</v>
      </c>
      <c r="R791" s="3" t="s">
        <v>7691</v>
      </c>
      <c r="S791" s="3" t="s">
        <v>7692</v>
      </c>
      <c r="T791" s="3" t="s">
        <v>225</v>
      </c>
      <c r="U791" s="3" t="s">
        <v>99</v>
      </c>
      <c r="V791" s="3" t="s">
        <v>2920</v>
      </c>
      <c r="W791" s="3" t="s">
        <v>64</v>
      </c>
      <c r="X791" s="3" t="s">
        <v>7693</v>
      </c>
      <c r="Y791" s="3" t="s">
        <v>7694</v>
      </c>
      <c r="Z791" s="3" t="s">
        <v>7695</v>
      </c>
      <c r="AA791" s="3"/>
      <c r="AB791" s="3" t="s">
        <v>67</v>
      </c>
      <c r="AC791" s="3" t="s">
        <v>50</v>
      </c>
      <c r="AD791" s="3" t="s">
        <v>7696</v>
      </c>
      <c r="AE791" s="3" t="s">
        <v>7697</v>
      </c>
      <c r="AF791" s="3" t="s">
        <v>70</v>
      </c>
      <c r="AG791" s="3" t="s">
        <v>71</v>
      </c>
      <c r="AH791" s="3" t="s">
        <v>72</v>
      </c>
      <c r="AI791" s="3" t="s">
        <v>73</v>
      </c>
      <c r="AJ791" s="3" t="s">
        <v>73</v>
      </c>
      <c r="AK791" s="3" t="s">
        <v>73</v>
      </c>
      <c r="AL791" s="3" t="s">
        <v>73</v>
      </c>
      <c r="AM791" s="3" t="s">
        <v>73</v>
      </c>
      <c r="AN791" s="3" t="s">
        <v>73</v>
      </c>
      <c r="AO791" s="3" t="s">
        <v>74</v>
      </c>
      <c r="AP791" s="3" t="s">
        <v>75</v>
      </c>
      <c r="AQ791" s="5" t="s">
        <v>7165</v>
      </c>
      <c r="AR791" s="5" t="s">
        <v>75</v>
      </c>
      <c r="AS791" s="5" t="s">
        <v>6837</v>
      </c>
      <c r="AT791" s="5"/>
    </row>
    <row r="792" spans="1:48" ht="11.25" customHeight="1" x14ac:dyDescent="0.25">
      <c r="A792" s="3">
        <v>791</v>
      </c>
      <c r="B792" s="3" t="s">
        <v>46</v>
      </c>
      <c r="C792" s="3" t="s">
        <v>47</v>
      </c>
      <c r="D792" s="3" t="s">
        <v>48</v>
      </c>
      <c r="E792" s="3">
        <v>1</v>
      </c>
      <c r="F792" s="3"/>
      <c r="G792" s="3" t="s">
        <v>49</v>
      </c>
      <c r="H792" s="4"/>
      <c r="I792" s="4" t="s">
        <v>6799</v>
      </c>
      <c r="J792" s="4" t="s">
        <v>7681</v>
      </c>
      <c r="K792" s="4" t="s">
        <v>1072</v>
      </c>
      <c r="L792" s="4" t="s">
        <v>7698</v>
      </c>
      <c r="M792" s="3" t="s">
        <v>7699</v>
      </c>
      <c r="N792" s="3" t="s">
        <v>739</v>
      </c>
      <c r="O792" s="3" t="s">
        <v>434</v>
      </c>
      <c r="P792" s="3" t="s">
        <v>80</v>
      </c>
      <c r="Q792" s="3" t="s">
        <v>81</v>
      </c>
      <c r="R792" s="3" t="s">
        <v>7700</v>
      </c>
      <c r="S792" s="3" t="s">
        <v>7701</v>
      </c>
      <c r="T792" s="3" t="s">
        <v>271</v>
      </c>
      <c r="U792" s="3" t="s">
        <v>99</v>
      </c>
      <c r="V792" s="3" t="s">
        <v>63</v>
      </c>
      <c r="W792" s="3" t="s">
        <v>64</v>
      </c>
      <c r="X792" s="3" t="s">
        <v>7702</v>
      </c>
      <c r="Y792" s="3" t="s">
        <v>7702</v>
      </c>
      <c r="Z792" s="3" t="s">
        <v>7703</v>
      </c>
      <c r="AA792" s="3"/>
      <c r="AB792" s="3" t="s">
        <v>67</v>
      </c>
      <c r="AC792" s="3" t="s">
        <v>50</v>
      </c>
      <c r="AD792" s="3" t="s">
        <v>7704</v>
      </c>
      <c r="AE792" s="3" t="s">
        <v>7705</v>
      </c>
      <c r="AF792" s="3" t="s">
        <v>70</v>
      </c>
      <c r="AG792" s="3" t="s">
        <v>71</v>
      </c>
      <c r="AH792" s="3" t="s">
        <v>72</v>
      </c>
      <c r="AI792" s="3" t="s">
        <v>73</v>
      </c>
      <c r="AJ792" s="3" t="s">
        <v>73</v>
      </c>
      <c r="AK792" s="3" t="s">
        <v>73</v>
      </c>
      <c r="AL792" s="3" t="s">
        <v>73</v>
      </c>
      <c r="AM792" s="3" t="s">
        <v>73</v>
      </c>
      <c r="AN792" s="3" t="s">
        <v>73</v>
      </c>
      <c r="AO792" s="3" t="s">
        <v>74</v>
      </c>
      <c r="AP792" s="3" t="s">
        <v>75</v>
      </c>
      <c r="AQ792" s="5" t="s">
        <v>7165</v>
      </c>
      <c r="AR792" s="5" t="s">
        <v>75</v>
      </c>
      <c r="AS792" s="5" t="s">
        <v>7411</v>
      </c>
      <c r="AT792" s="5"/>
    </row>
    <row r="793" spans="1:48" ht="11.25" customHeight="1" x14ac:dyDescent="0.25">
      <c r="A793" s="3">
        <v>792</v>
      </c>
      <c r="B793" s="3" t="s">
        <v>46</v>
      </c>
      <c r="C793" s="3" t="s">
        <v>47</v>
      </c>
      <c r="D793" s="3" t="s">
        <v>48</v>
      </c>
      <c r="E793" s="3">
        <v>1</v>
      </c>
      <c r="F793" s="3"/>
      <c r="G793" s="3" t="s">
        <v>49</v>
      </c>
      <c r="H793" s="4"/>
      <c r="I793" s="4" t="s">
        <v>6799</v>
      </c>
      <c r="J793" s="4" t="s">
        <v>7681</v>
      </c>
      <c r="K793" s="4" t="s">
        <v>1072</v>
      </c>
      <c r="L793" s="4" t="s">
        <v>7706</v>
      </c>
      <c r="M793" s="3" t="s">
        <v>7707</v>
      </c>
      <c r="N793" s="3" t="s">
        <v>6840</v>
      </c>
      <c r="O793" s="3" t="s">
        <v>3210</v>
      </c>
      <c r="P793" s="3" t="s">
        <v>7708</v>
      </c>
      <c r="Q793" s="3" t="s">
        <v>81</v>
      </c>
      <c r="R793" s="3" t="s">
        <v>7709</v>
      </c>
      <c r="S793" s="3" t="s">
        <v>7710</v>
      </c>
      <c r="T793" s="3" t="s">
        <v>460</v>
      </c>
      <c r="U793" s="3" t="s">
        <v>99</v>
      </c>
      <c r="V793" s="3" t="s">
        <v>63</v>
      </c>
      <c r="W793" s="3" t="s">
        <v>64</v>
      </c>
      <c r="X793" s="3" t="s">
        <v>7711</v>
      </c>
      <c r="Y793" s="3" t="s">
        <v>7712</v>
      </c>
      <c r="Z793" s="3" t="s">
        <v>7713</v>
      </c>
      <c r="AA793" s="3"/>
      <c r="AB793" s="3" t="s">
        <v>67</v>
      </c>
      <c r="AC793" s="3" t="s">
        <v>50</v>
      </c>
      <c r="AD793" s="3" t="s">
        <v>7714</v>
      </c>
      <c r="AE793" s="3" t="s">
        <v>7715</v>
      </c>
      <c r="AF793" s="3" t="s">
        <v>70</v>
      </c>
      <c r="AG793" s="3" t="s">
        <v>71</v>
      </c>
      <c r="AH793" s="3" t="s">
        <v>72</v>
      </c>
      <c r="AI793" s="3" t="s">
        <v>73</v>
      </c>
      <c r="AJ793" s="3" t="s">
        <v>73</v>
      </c>
      <c r="AK793" s="3" t="s">
        <v>73</v>
      </c>
      <c r="AL793" s="3" t="s">
        <v>73</v>
      </c>
      <c r="AM793" s="3" t="s">
        <v>73</v>
      </c>
      <c r="AN793" s="3" t="s">
        <v>73</v>
      </c>
      <c r="AO793" s="3" t="s">
        <v>74</v>
      </c>
      <c r="AP793" s="3" t="s">
        <v>75</v>
      </c>
      <c r="AQ793" s="5" t="s">
        <v>7165</v>
      </c>
      <c r="AR793" s="5" t="s">
        <v>75</v>
      </c>
      <c r="AS793" s="5" t="s">
        <v>6885</v>
      </c>
      <c r="AT793" s="5"/>
    </row>
    <row r="794" spans="1:48" ht="11.25" customHeight="1" x14ac:dyDescent="0.25">
      <c r="A794" s="3">
        <v>793</v>
      </c>
      <c r="B794" s="3" t="s">
        <v>46</v>
      </c>
      <c r="C794" s="3" t="s">
        <v>47</v>
      </c>
      <c r="D794" s="3" t="s">
        <v>48</v>
      </c>
      <c r="E794" s="3">
        <v>1</v>
      </c>
      <c r="F794" s="3"/>
      <c r="G794" s="3" t="s">
        <v>49</v>
      </c>
      <c r="H794" s="4"/>
      <c r="I794" s="4" t="s">
        <v>6799</v>
      </c>
      <c r="J794" s="4" t="s">
        <v>7681</v>
      </c>
      <c r="K794" s="4" t="s">
        <v>1072</v>
      </c>
      <c r="L794" s="4" t="s">
        <v>7716</v>
      </c>
      <c r="M794" s="3" t="s">
        <v>7717</v>
      </c>
      <c r="N794" s="3" t="s">
        <v>543</v>
      </c>
      <c r="O794" s="3" t="s">
        <v>542</v>
      </c>
      <c r="P794" s="3" t="s">
        <v>793</v>
      </c>
      <c r="Q794" s="3" t="s">
        <v>81</v>
      </c>
      <c r="R794" s="3" t="s">
        <v>7718</v>
      </c>
      <c r="S794" s="3" t="s">
        <v>7719</v>
      </c>
      <c r="T794" s="3" t="s">
        <v>211</v>
      </c>
      <c r="U794" s="3" t="s">
        <v>212</v>
      </c>
      <c r="V794" s="3" t="s">
        <v>63</v>
      </c>
      <c r="W794" s="3" t="s">
        <v>64</v>
      </c>
      <c r="X794" s="3" t="s">
        <v>7720</v>
      </c>
      <c r="Y794" s="3" t="s">
        <v>7721</v>
      </c>
      <c r="Z794" s="3" t="s">
        <v>7722</v>
      </c>
      <c r="AA794" s="3"/>
      <c r="AB794" s="3" t="s">
        <v>67</v>
      </c>
      <c r="AC794" s="3" t="s">
        <v>50</v>
      </c>
      <c r="AD794" s="3" t="s">
        <v>7723</v>
      </c>
      <c r="AE794" s="3" t="s">
        <v>7724</v>
      </c>
      <c r="AF794" s="3" t="s">
        <v>70</v>
      </c>
      <c r="AG794" s="3" t="s">
        <v>71</v>
      </c>
      <c r="AH794" s="3" t="s">
        <v>72</v>
      </c>
      <c r="AI794" s="3" t="s">
        <v>73</v>
      </c>
      <c r="AJ794" s="3" t="s">
        <v>73</v>
      </c>
      <c r="AK794" s="3" t="s">
        <v>73</v>
      </c>
      <c r="AL794" s="3" t="s">
        <v>73</v>
      </c>
      <c r="AM794" s="3" t="s">
        <v>73</v>
      </c>
      <c r="AN794" s="3" t="s">
        <v>73</v>
      </c>
      <c r="AO794" s="3" t="s">
        <v>74</v>
      </c>
      <c r="AP794" s="3" t="s">
        <v>75</v>
      </c>
      <c r="AQ794" s="5" t="s">
        <v>7165</v>
      </c>
      <c r="AR794" s="5" t="s">
        <v>75</v>
      </c>
      <c r="AS794" s="5" t="s">
        <v>6825</v>
      </c>
      <c r="AT794" s="5"/>
    </row>
    <row r="795" spans="1:48" ht="11.25" customHeight="1" x14ac:dyDescent="0.25">
      <c r="A795" s="3">
        <v>794</v>
      </c>
      <c r="B795" s="3" t="s">
        <v>46</v>
      </c>
      <c r="C795" s="3" t="s">
        <v>47</v>
      </c>
      <c r="D795" s="3" t="s">
        <v>48</v>
      </c>
      <c r="E795" s="3">
        <v>1</v>
      </c>
      <c r="F795" s="3"/>
      <c r="G795" s="3" t="s">
        <v>49</v>
      </c>
      <c r="H795" s="4"/>
      <c r="I795" s="4" t="s">
        <v>6799</v>
      </c>
      <c r="J795" s="4" t="s">
        <v>7681</v>
      </c>
      <c r="K795" s="4" t="s">
        <v>1072</v>
      </c>
      <c r="L795" s="4" t="s">
        <v>7725</v>
      </c>
      <c r="M795" s="3" t="s">
        <v>7726</v>
      </c>
      <c r="N795" s="3" t="s">
        <v>7279</v>
      </c>
      <c r="O795" s="3" t="s">
        <v>1030</v>
      </c>
      <c r="P795" s="3" t="s">
        <v>7727</v>
      </c>
      <c r="Q795" s="3" t="s">
        <v>81</v>
      </c>
      <c r="R795" s="3" t="s">
        <v>7728</v>
      </c>
      <c r="S795" s="3" t="s">
        <v>7729</v>
      </c>
      <c r="T795" s="3" t="s">
        <v>7730</v>
      </c>
      <c r="U795" s="3" t="s">
        <v>99</v>
      </c>
      <c r="V795" s="3" t="s">
        <v>63</v>
      </c>
      <c r="W795" s="3" t="s">
        <v>64</v>
      </c>
      <c r="X795" s="3" t="s">
        <v>7731</v>
      </c>
      <c r="Y795" s="3" t="s">
        <v>7731</v>
      </c>
      <c r="Z795" s="3" t="s">
        <v>7732</v>
      </c>
      <c r="AA795" s="3"/>
      <c r="AB795" s="3" t="s">
        <v>67</v>
      </c>
      <c r="AC795" s="3" t="s">
        <v>50</v>
      </c>
      <c r="AD795" s="3" t="s">
        <v>7733</v>
      </c>
      <c r="AE795" s="3" t="s">
        <v>7734</v>
      </c>
      <c r="AF795" s="3" t="s">
        <v>70</v>
      </c>
      <c r="AG795" s="3" t="s">
        <v>71</v>
      </c>
      <c r="AH795" s="3" t="s">
        <v>72</v>
      </c>
      <c r="AI795" s="3" t="s">
        <v>73</v>
      </c>
      <c r="AJ795" s="3" t="s">
        <v>73</v>
      </c>
      <c r="AK795" s="3" t="s">
        <v>73</v>
      </c>
      <c r="AL795" s="3" t="s">
        <v>73</v>
      </c>
      <c r="AM795" s="3" t="s">
        <v>73</v>
      </c>
      <c r="AN795" s="3" t="s">
        <v>73</v>
      </c>
      <c r="AO795" s="3" t="s">
        <v>74</v>
      </c>
      <c r="AP795" s="3" t="s">
        <v>75</v>
      </c>
      <c r="AQ795" s="5" t="s">
        <v>7165</v>
      </c>
      <c r="AR795" s="5" t="s">
        <v>75</v>
      </c>
      <c r="AS795" s="5" t="s">
        <v>7411</v>
      </c>
      <c r="AT795" s="5"/>
    </row>
    <row r="796" spans="1:48" ht="11.25" customHeight="1" x14ac:dyDescent="0.25">
      <c r="A796" s="3">
        <v>795</v>
      </c>
      <c r="B796" s="3" t="s">
        <v>46</v>
      </c>
      <c r="C796" s="3" t="s">
        <v>47</v>
      </c>
      <c r="D796" s="3" t="s">
        <v>48</v>
      </c>
      <c r="E796" s="3">
        <v>1</v>
      </c>
      <c r="F796" s="3"/>
      <c r="G796" s="3" t="s">
        <v>49</v>
      </c>
      <c r="H796" s="4"/>
      <c r="I796" s="4" t="s">
        <v>6799</v>
      </c>
      <c r="J796" s="4" t="s">
        <v>7681</v>
      </c>
      <c r="K796" s="4" t="s">
        <v>1072</v>
      </c>
      <c r="L796" s="4" t="s">
        <v>7735</v>
      </c>
      <c r="M796" s="3" t="s">
        <v>7736</v>
      </c>
      <c r="N796" s="3" t="s">
        <v>2192</v>
      </c>
      <c r="O796" s="3" t="s">
        <v>279</v>
      </c>
      <c r="P796" s="3" t="s">
        <v>7737</v>
      </c>
      <c r="Q796" s="3" t="s">
        <v>58</v>
      </c>
      <c r="R796" s="3" t="s">
        <v>7738</v>
      </c>
      <c r="S796" s="3" t="s">
        <v>7739</v>
      </c>
      <c r="T796" s="3" t="s">
        <v>7579</v>
      </c>
      <c r="U796" s="3" t="s">
        <v>99</v>
      </c>
      <c r="V796" s="3" t="s">
        <v>63</v>
      </c>
      <c r="W796" s="3" t="s">
        <v>64</v>
      </c>
      <c r="X796" s="3" t="s">
        <v>7740</v>
      </c>
      <c r="Y796" s="3" t="s">
        <v>7741</v>
      </c>
      <c r="Z796" s="3" t="s">
        <v>7742</v>
      </c>
      <c r="AA796" s="3"/>
      <c r="AB796" s="3" t="s">
        <v>67</v>
      </c>
      <c r="AC796" s="3" t="s">
        <v>50</v>
      </c>
      <c r="AD796" s="3" t="s">
        <v>7743</v>
      </c>
      <c r="AE796" s="3" t="s">
        <v>7744</v>
      </c>
      <c r="AF796" s="3" t="s">
        <v>70</v>
      </c>
      <c r="AG796" s="3" t="s">
        <v>71</v>
      </c>
      <c r="AH796" s="3" t="s">
        <v>72</v>
      </c>
      <c r="AI796" s="3" t="s">
        <v>73</v>
      </c>
      <c r="AJ796" s="3" t="s">
        <v>73</v>
      </c>
      <c r="AK796" s="3" t="s">
        <v>73</v>
      </c>
      <c r="AL796" s="3" t="s">
        <v>73</v>
      </c>
      <c r="AM796" s="3" t="s">
        <v>73</v>
      </c>
      <c r="AN796" s="3" t="s">
        <v>73</v>
      </c>
      <c r="AO796" s="3" t="s">
        <v>74</v>
      </c>
      <c r="AP796" s="3" t="s">
        <v>75</v>
      </c>
      <c r="AQ796" s="5" t="s">
        <v>7165</v>
      </c>
      <c r="AR796" s="5" t="s">
        <v>75</v>
      </c>
      <c r="AS796" s="5" t="s">
        <v>6885</v>
      </c>
      <c r="AT796" s="5"/>
    </row>
    <row r="797" spans="1:48" ht="11.25" customHeight="1" x14ac:dyDescent="0.25">
      <c r="A797" s="3">
        <v>796</v>
      </c>
      <c r="B797" s="3" t="s">
        <v>46</v>
      </c>
      <c r="C797" s="3" t="s">
        <v>47</v>
      </c>
      <c r="D797" s="3" t="s">
        <v>48</v>
      </c>
      <c r="E797" s="3">
        <v>1</v>
      </c>
      <c r="F797" s="3"/>
      <c r="G797" s="3" t="s">
        <v>49</v>
      </c>
      <c r="H797" s="4"/>
      <c r="I797" s="4" t="s">
        <v>6799</v>
      </c>
      <c r="J797" s="4" t="s">
        <v>7681</v>
      </c>
      <c r="K797" s="4" t="s">
        <v>1072</v>
      </c>
      <c r="L797" s="4" t="s">
        <v>7745</v>
      </c>
      <c r="M797" s="3" t="s">
        <v>7746</v>
      </c>
      <c r="N797" s="3" t="s">
        <v>7747</v>
      </c>
      <c r="O797" s="3" t="s">
        <v>2145</v>
      </c>
      <c r="P797" s="3" t="s">
        <v>7748</v>
      </c>
      <c r="Q797" s="3" t="s">
        <v>81</v>
      </c>
      <c r="R797" s="3" t="s">
        <v>7749</v>
      </c>
      <c r="S797" s="3" t="s">
        <v>7750</v>
      </c>
      <c r="T797" s="3" t="s">
        <v>7751</v>
      </c>
      <c r="U797" s="3" t="s">
        <v>427</v>
      </c>
      <c r="V797" s="3" t="s">
        <v>63</v>
      </c>
      <c r="W797" s="3" t="s">
        <v>64</v>
      </c>
      <c r="X797" s="3" t="s">
        <v>7752</v>
      </c>
      <c r="Y797" s="3" t="s">
        <v>7753</v>
      </c>
      <c r="Z797" s="3" t="s">
        <v>7754</v>
      </c>
      <c r="AA797" s="3"/>
      <c r="AB797" s="3" t="s">
        <v>67</v>
      </c>
      <c r="AC797" s="3" t="s">
        <v>50</v>
      </c>
      <c r="AD797" s="3" t="s">
        <v>7755</v>
      </c>
      <c r="AE797" s="3" t="s">
        <v>7756</v>
      </c>
      <c r="AF797" s="3" t="s">
        <v>70</v>
      </c>
      <c r="AG797" s="3" t="s">
        <v>71</v>
      </c>
      <c r="AH797" s="3" t="s">
        <v>72</v>
      </c>
      <c r="AI797" s="3" t="s">
        <v>73</v>
      </c>
      <c r="AJ797" s="3" t="s">
        <v>73</v>
      </c>
      <c r="AK797" s="3" t="s">
        <v>73</v>
      </c>
      <c r="AL797" s="3" t="s">
        <v>73</v>
      </c>
      <c r="AM797" s="3" t="s">
        <v>73</v>
      </c>
      <c r="AN797" s="3" t="s">
        <v>73</v>
      </c>
      <c r="AO797" s="3" t="s">
        <v>74</v>
      </c>
      <c r="AP797" s="3" t="s">
        <v>75</v>
      </c>
      <c r="AQ797" s="5" t="s">
        <v>7165</v>
      </c>
      <c r="AR797" s="5" t="s">
        <v>75</v>
      </c>
      <c r="AS797" s="5" t="s">
        <v>6825</v>
      </c>
      <c r="AT797" s="5"/>
    </row>
    <row r="798" spans="1:48" ht="11.25" customHeight="1" x14ac:dyDescent="0.25">
      <c r="A798" s="3">
        <v>797</v>
      </c>
      <c r="B798" s="3" t="s">
        <v>46</v>
      </c>
      <c r="C798" s="3" t="s">
        <v>47</v>
      </c>
      <c r="D798" s="3" t="s">
        <v>48</v>
      </c>
      <c r="E798" s="3">
        <v>1</v>
      </c>
      <c r="F798" s="3"/>
      <c r="G798" s="3" t="s">
        <v>49</v>
      </c>
      <c r="H798" s="4"/>
      <c r="I798" s="4" t="s">
        <v>6799</v>
      </c>
      <c r="J798" s="4" t="s">
        <v>7681</v>
      </c>
      <c r="K798" s="4" t="s">
        <v>1072</v>
      </c>
      <c r="L798" s="4" t="s">
        <v>7757</v>
      </c>
      <c r="M798" s="3" t="s">
        <v>7758</v>
      </c>
      <c r="N798" s="3" t="s">
        <v>7759</v>
      </c>
      <c r="O798" s="3" t="s">
        <v>368</v>
      </c>
      <c r="P798" s="3" t="s">
        <v>7760</v>
      </c>
      <c r="Q798" s="3" t="s">
        <v>81</v>
      </c>
      <c r="R798" s="3" t="s">
        <v>7761</v>
      </c>
      <c r="S798" s="3" t="s">
        <v>7762</v>
      </c>
      <c r="T798" s="3" t="s">
        <v>1629</v>
      </c>
      <c r="U798" s="3" t="s">
        <v>237</v>
      </c>
      <c r="V798" s="3" t="s">
        <v>63</v>
      </c>
      <c r="W798" s="3" t="s">
        <v>64</v>
      </c>
      <c r="X798" s="3" t="s">
        <v>7763</v>
      </c>
      <c r="Y798" s="3" t="s">
        <v>7763</v>
      </c>
      <c r="Z798" s="3" t="s">
        <v>7764</v>
      </c>
      <c r="AA798" s="3"/>
      <c r="AB798" s="3" t="s">
        <v>67</v>
      </c>
      <c r="AC798" s="3" t="s">
        <v>50</v>
      </c>
      <c r="AD798" s="3" t="s">
        <v>7765</v>
      </c>
      <c r="AE798" s="3" t="s">
        <v>7766</v>
      </c>
      <c r="AF798" s="3" t="s">
        <v>70</v>
      </c>
      <c r="AG798" s="3" t="s">
        <v>71</v>
      </c>
      <c r="AH798" s="3" t="s">
        <v>72</v>
      </c>
      <c r="AI798" s="3" t="s">
        <v>73</v>
      </c>
      <c r="AJ798" s="3" t="s">
        <v>73</v>
      </c>
      <c r="AK798" s="3" t="s">
        <v>73</v>
      </c>
      <c r="AL798" s="3" t="s">
        <v>73</v>
      </c>
      <c r="AM798" s="3" t="s">
        <v>73</v>
      </c>
      <c r="AN798" s="3" t="s">
        <v>73</v>
      </c>
      <c r="AO798" s="3" t="s">
        <v>74</v>
      </c>
      <c r="AP798" s="3" t="s">
        <v>75</v>
      </c>
      <c r="AQ798" s="5" t="s">
        <v>7165</v>
      </c>
      <c r="AR798" s="5" t="s">
        <v>75</v>
      </c>
      <c r="AS798" s="5" t="s">
        <v>6825</v>
      </c>
      <c r="AT798" s="5"/>
    </row>
    <row r="799" spans="1:48" ht="11.25" customHeight="1" x14ac:dyDescent="0.25">
      <c r="A799" s="3">
        <v>798</v>
      </c>
      <c r="B799" s="3" t="s">
        <v>46</v>
      </c>
      <c r="C799" s="3" t="s">
        <v>47</v>
      </c>
      <c r="D799" s="3" t="s">
        <v>48</v>
      </c>
      <c r="E799" s="3">
        <v>1</v>
      </c>
      <c r="F799" s="3"/>
      <c r="G799" s="3" t="s">
        <v>49</v>
      </c>
      <c r="H799" s="4"/>
      <c r="I799" s="4" t="s">
        <v>6799</v>
      </c>
      <c r="J799" s="4" t="s">
        <v>7681</v>
      </c>
      <c r="K799" s="4" t="s">
        <v>1072</v>
      </c>
      <c r="L799" s="4" t="s">
        <v>7767</v>
      </c>
      <c r="M799" s="3" t="s">
        <v>7768</v>
      </c>
      <c r="N799" s="3" t="s">
        <v>3423</v>
      </c>
      <c r="O799" s="3" t="s">
        <v>7769</v>
      </c>
      <c r="P799" s="3" t="s">
        <v>7770</v>
      </c>
      <c r="Q799" s="3" t="s">
        <v>81</v>
      </c>
      <c r="R799" s="3" t="s">
        <v>7771</v>
      </c>
      <c r="S799" s="3" t="s">
        <v>7772</v>
      </c>
      <c r="T799" s="3" t="s">
        <v>415</v>
      </c>
      <c r="U799" s="3" t="s">
        <v>99</v>
      </c>
      <c r="V799" s="3" t="s">
        <v>63</v>
      </c>
      <c r="W799" s="3" t="s">
        <v>64</v>
      </c>
      <c r="X799" s="3" t="s">
        <v>7773</v>
      </c>
      <c r="Y799" s="3" t="s">
        <v>7774</v>
      </c>
      <c r="Z799" s="3" t="s">
        <v>7775</v>
      </c>
      <c r="AA799" s="3"/>
      <c r="AB799" s="3" t="s">
        <v>67</v>
      </c>
      <c r="AC799" s="3" t="s">
        <v>50</v>
      </c>
      <c r="AD799" s="3" t="s">
        <v>7776</v>
      </c>
      <c r="AE799" s="3" t="s">
        <v>7776</v>
      </c>
      <c r="AF799" s="3" t="s">
        <v>70</v>
      </c>
      <c r="AG799" s="3" t="s">
        <v>71</v>
      </c>
      <c r="AH799" s="3" t="s">
        <v>72</v>
      </c>
      <c r="AI799" s="3" t="s">
        <v>73</v>
      </c>
      <c r="AJ799" s="3" t="s">
        <v>73</v>
      </c>
      <c r="AK799" s="3" t="s">
        <v>73</v>
      </c>
      <c r="AL799" s="3" t="s">
        <v>73</v>
      </c>
      <c r="AM799" s="3" t="s">
        <v>73</v>
      </c>
      <c r="AN799" s="3" t="s">
        <v>73</v>
      </c>
      <c r="AO799" s="3" t="s">
        <v>74</v>
      </c>
      <c r="AP799" s="3" t="s">
        <v>75</v>
      </c>
      <c r="AQ799" s="5" t="s">
        <v>7165</v>
      </c>
      <c r="AR799" s="5" t="s">
        <v>75</v>
      </c>
      <c r="AS799" s="5" t="s">
        <v>6837</v>
      </c>
      <c r="AT799" s="5" t="s">
        <v>276</v>
      </c>
      <c r="AU799" t="str">
        <f>VLOOKUP(L799,[1]Hoja1!$G$5:$K$1700,4,FALSE)</f>
        <v>19220801062</v>
      </c>
      <c r="AV799" t="str">
        <f>VLOOKUP(L799,[1]Hoja1!$G$5:$K$1700,5,FALSE)</f>
        <v>IMSS por parte del COBAQ</v>
      </c>
    </row>
    <row r="800" spans="1:48" ht="11.25" customHeight="1" x14ac:dyDescent="0.25">
      <c r="A800" s="3">
        <v>799</v>
      </c>
      <c r="B800" s="3" t="s">
        <v>46</v>
      </c>
      <c r="C800" s="3" t="s">
        <v>47</v>
      </c>
      <c r="D800" s="3" t="s">
        <v>48</v>
      </c>
      <c r="E800" s="3">
        <v>1</v>
      </c>
      <c r="F800" s="3"/>
      <c r="G800" s="3" t="s">
        <v>49</v>
      </c>
      <c r="H800" s="4"/>
      <c r="I800" s="4" t="s">
        <v>6799</v>
      </c>
      <c r="J800" s="4" t="s">
        <v>7681</v>
      </c>
      <c r="K800" s="4" t="s">
        <v>1072</v>
      </c>
      <c r="L800" s="4" t="s">
        <v>7777</v>
      </c>
      <c r="M800" s="3" t="s">
        <v>7778</v>
      </c>
      <c r="N800" s="3" t="s">
        <v>7779</v>
      </c>
      <c r="O800" s="3" t="s">
        <v>131</v>
      </c>
      <c r="P800" s="3" t="s">
        <v>5837</v>
      </c>
      <c r="Q800" s="3" t="s">
        <v>58</v>
      </c>
      <c r="R800" s="3" t="s">
        <v>7780</v>
      </c>
      <c r="S800" s="3" t="s">
        <v>7781</v>
      </c>
      <c r="T800" s="3" t="s">
        <v>448</v>
      </c>
      <c r="U800" s="3" t="s">
        <v>99</v>
      </c>
      <c r="V800" s="3" t="s">
        <v>63</v>
      </c>
      <c r="W800" s="3" t="s">
        <v>64</v>
      </c>
      <c r="X800" s="3" t="s">
        <v>7782</v>
      </c>
      <c r="Y800" s="3" t="s">
        <v>7782</v>
      </c>
      <c r="Z800" s="3" t="s">
        <v>7783</v>
      </c>
      <c r="AA800" s="3"/>
      <c r="AB800" s="3" t="s">
        <v>67</v>
      </c>
      <c r="AC800" s="3" t="s">
        <v>50</v>
      </c>
      <c r="AD800" s="3" t="s">
        <v>7784</v>
      </c>
      <c r="AE800" s="3" t="s">
        <v>7785</v>
      </c>
      <c r="AF800" s="3" t="s">
        <v>70</v>
      </c>
      <c r="AG800" s="3" t="s">
        <v>71</v>
      </c>
      <c r="AH800" s="3" t="s">
        <v>72</v>
      </c>
      <c r="AI800" s="3" t="s">
        <v>73</v>
      </c>
      <c r="AJ800" s="3" t="s">
        <v>73</v>
      </c>
      <c r="AK800" s="3" t="s">
        <v>73</v>
      </c>
      <c r="AL800" s="3" t="s">
        <v>73</v>
      </c>
      <c r="AM800" s="3" t="s">
        <v>73</v>
      </c>
      <c r="AN800" s="3" t="s">
        <v>73</v>
      </c>
      <c r="AO800" s="3" t="s">
        <v>74</v>
      </c>
      <c r="AP800" s="3" t="s">
        <v>75</v>
      </c>
      <c r="AQ800" s="5" t="s">
        <v>7165</v>
      </c>
      <c r="AR800" s="5" t="s">
        <v>75</v>
      </c>
      <c r="AS800" s="5" t="s">
        <v>6858</v>
      </c>
      <c r="AT800" s="5"/>
    </row>
    <row r="801" spans="1:48" ht="11.25" customHeight="1" x14ac:dyDescent="0.25">
      <c r="A801" s="3">
        <v>800</v>
      </c>
      <c r="B801" s="3" t="s">
        <v>46</v>
      </c>
      <c r="C801" s="3" t="s">
        <v>47</v>
      </c>
      <c r="D801" s="3" t="s">
        <v>48</v>
      </c>
      <c r="E801" s="3">
        <v>1</v>
      </c>
      <c r="F801" s="3"/>
      <c r="G801" s="3" t="s">
        <v>49</v>
      </c>
      <c r="H801" s="4"/>
      <c r="I801" s="4" t="s">
        <v>6799</v>
      </c>
      <c r="J801" s="4" t="s">
        <v>7681</v>
      </c>
      <c r="K801" s="4" t="s">
        <v>1072</v>
      </c>
      <c r="L801" s="4" t="s">
        <v>7786</v>
      </c>
      <c r="M801" s="3" t="s">
        <v>7787</v>
      </c>
      <c r="N801" s="3" t="s">
        <v>1175</v>
      </c>
      <c r="O801" s="3" t="s">
        <v>244</v>
      </c>
      <c r="P801" s="3" t="s">
        <v>334</v>
      </c>
      <c r="Q801" s="3" t="s">
        <v>81</v>
      </c>
      <c r="R801" s="3" t="s">
        <v>7788</v>
      </c>
      <c r="S801" s="3" t="s">
        <v>7789</v>
      </c>
      <c r="T801" s="3" t="s">
        <v>796</v>
      </c>
      <c r="U801" s="3" t="s">
        <v>99</v>
      </c>
      <c r="V801" s="3" t="s">
        <v>63</v>
      </c>
      <c r="W801" s="3" t="s">
        <v>64</v>
      </c>
      <c r="X801" s="3" t="s">
        <v>7790</v>
      </c>
      <c r="Y801" s="3" t="s">
        <v>7790</v>
      </c>
      <c r="Z801" s="3" t="s">
        <v>7791</v>
      </c>
      <c r="AA801" s="3"/>
      <c r="AB801" s="3" t="s">
        <v>67</v>
      </c>
      <c r="AC801" s="3" t="s">
        <v>50</v>
      </c>
      <c r="AD801" s="3" t="s">
        <v>7792</v>
      </c>
      <c r="AE801" s="3" t="s">
        <v>7793</v>
      </c>
      <c r="AF801" s="3" t="s">
        <v>70</v>
      </c>
      <c r="AG801" s="3" t="s">
        <v>71</v>
      </c>
      <c r="AH801" s="3" t="s">
        <v>72</v>
      </c>
      <c r="AI801" s="3" t="s">
        <v>73</v>
      </c>
      <c r="AJ801" s="3" t="s">
        <v>73</v>
      </c>
      <c r="AK801" s="3" t="s">
        <v>73</v>
      </c>
      <c r="AL801" s="3" t="s">
        <v>73</v>
      </c>
      <c r="AM801" s="3" t="s">
        <v>73</v>
      </c>
      <c r="AN801" s="3" t="s">
        <v>73</v>
      </c>
      <c r="AO801" s="3" t="s">
        <v>74</v>
      </c>
      <c r="AP801" s="3" t="s">
        <v>75</v>
      </c>
      <c r="AQ801" s="5" t="s">
        <v>7165</v>
      </c>
      <c r="AR801" s="5" t="s">
        <v>75</v>
      </c>
      <c r="AS801" s="5" t="s">
        <v>6858</v>
      </c>
      <c r="AT801" s="5"/>
    </row>
    <row r="802" spans="1:48" ht="11.25" customHeight="1" x14ac:dyDescent="0.25">
      <c r="A802" s="3">
        <v>801</v>
      </c>
      <c r="B802" s="3" t="s">
        <v>46</v>
      </c>
      <c r="C802" s="3" t="s">
        <v>47</v>
      </c>
      <c r="D802" s="3" t="s">
        <v>48</v>
      </c>
      <c r="E802" s="3">
        <v>1</v>
      </c>
      <c r="F802" s="3"/>
      <c r="G802" s="3" t="s">
        <v>49</v>
      </c>
      <c r="H802" s="4"/>
      <c r="I802" s="4" t="s">
        <v>6799</v>
      </c>
      <c r="J802" s="4" t="s">
        <v>7681</v>
      </c>
      <c r="K802" s="4" t="s">
        <v>1072</v>
      </c>
      <c r="L802" s="4" t="s">
        <v>7794</v>
      </c>
      <c r="M802" s="3" t="s">
        <v>7795</v>
      </c>
      <c r="N802" s="3" t="s">
        <v>7796</v>
      </c>
      <c r="O802" s="3" t="s">
        <v>131</v>
      </c>
      <c r="P802" s="3" t="s">
        <v>7797</v>
      </c>
      <c r="Q802" s="3" t="s">
        <v>81</v>
      </c>
      <c r="R802" s="3" t="s">
        <v>7798</v>
      </c>
      <c r="S802" s="3" t="s">
        <v>7799</v>
      </c>
      <c r="T802" s="3" t="s">
        <v>7800</v>
      </c>
      <c r="U802" s="3" t="s">
        <v>524</v>
      </c>
      <c r="V802" s="3" t="s">
        <v>7801</v>
      </c>
      <c r="W802" s="3" t="s">
        <v>64</v>
      </c>
      <c r="X802" s="3" t="s">
        <v>7802</v>
      </c>
      <c r="Y802" s="3" t="s">
        <v>7802</v>
      </c>
      <c r="Z802" s="3" t="s">
        <v>7803</v>
      </c>
      <c r="AA802" s="3"/>
      <c r="AB802" s="3" t="s">
        <v>67</v>
      </c>
      <c r="AC802" s="3" t="s">
        <v>50</v>
      </c>
      <c r="AD802" s="3" t="s">
        <v>7804</v>
      </c>
      <c r="AE802" s="3" t="s">
        <v>7805</v>
      </c>
      <c r="AF802" s="3" t="s">
        <v>70</v>
      </c>
      <c r="AG802" s="3" t="s">
        <v>71</v>
      </c>
      <c r="AH802" s="3" t="s">
        <v>72</v>
      </c>
      <c r="AI802" s="3" t="s">
        <v>73</v>
      </c>
      <c r="AJ802" s="3" t="s">
        <v>73</v>
      </c>
      <c r="AK802" s="3" t="s">
        <v>73</v>
      </c>
      <c r="AL802" s="3" t="s">
        <v>73</v>
      </c>
      <c r="AM802" s="3" t="s">
        <v>73</v>
      </c>
      <c r="AN802" s="3" t="s">
        <v>73</v>
      </c>
      <c r="AO802" s="3" t="s">
        <v>74</v>
      </c>
      <c r="AP802" s="3" t="s">
        <v>75</v>
      </c>
      <c r="AQ802" s="5" t="s">
        <v>7165</v>
      </c>
      <c r="AR802" s="5" t="s">
        <v>75</v>
      </c>
      <c r="AS802" s="5" t="s">
        <v>7411</v>
      </c>
      <c r="AT802" s="5"/>
    </row>
    <row r="803" spans="1:48" ht="11.25" customHeight="1" x14ac:dyDescent="0.25">
      <c r="A803" s="3">
        <v>802</v>
      </c>
      <c r="B803" s="3" t="s">
        <v>46</v>
      </c>
      <c r="C803" s="3" t="s">
        <v>47</v>
      </c>
      <c r="D803" s="3" t="s">
        <v>48</v>
      </c>
      <c r="E803" s="3">
        <v>1</v>
      </c>
      <c r="F803" s="3"/>
      <c r="G803" s="3" t="s">
        <v>49</v>
      </c>
      <c r="H803" s="4"/>
      <c r="I803" s="4" t="s">
        <v>6799</v>
      </c>
      <c r="J803" s="4" t="s">
        <v>7681</v>
      </c>
      <c r="K803" s="4" t="s">
        <v>1072</v>
      </c>
      <c r="L803" s="4" t="s">
        <v>7806</v>
      </c>
      <c r="M803" s="3" t="s">
        <v>7807</v>
      </c>
      <c r="N803" s="3" t="s">
        <v>6993</v>
      </c>
      <c r="O803" s="3" t="s">
        <v>814</v>
      </c>
      <c r="P803" s="3" t="s">
        <v>793</v>
      </c>
      <c r="Q803" s="3" t="s">
        <v>81</v>
      </c>
      <c r="R803" s="3" t="s">
        <v>7808</v>
      </c>
      <c r="S803" s="3" t="s">
        <v>7809</v>
      </c>
      <c r="T803" s="3" t="s">
        <v>7810</v>
      </c>
      <c r="U803" s="3" t="s">
        <v>427</v>
      </c>
      <c r="V803" s="3" t="s">
        <v>63</v>
      </c>
      <c r="W803" s="3" t="s">
        <v>64</v>
      </c>
      <c r="X803" s="3" t="s">
        <v>7811</v>
      </c>
      <c r="Y803" s="3" t="s">
        <v>7811</v>
      </c>
      <c r="Z803" s="3" t="s">
        <v>7812</v>
      </c>
      <c r="AA803" s="3"/>
      <c r="AB803" s="3" t="s">
        <v>67</v>
      </c>
      <c r="AC803" s="3" t="s">
        <v>50</v>
      </c>
      <c r="AD803" s="3" t="s">
        <v>7813</v>
      </c>
      <c r="AE803" s="3" t="s">
        <v>7814</v>
      </c>
      <c r="AF803" s="3" t="s">
        <v>70</v>
      </c>
      <c r="AG803" s="3" t="s">
        <v>71</v>
      </c>
      <c r="AH803" s="3" t="s">
        <v>72</v>
      </c>
      <c r="AI803" s="3" t="s">
        <v>73</v>
      </c>
      <c r="AJ803" s="3" t="s">
        <v>73</v>
      </c>
      <c r="AK803" s="3" t="s">
        <v>73</v>
      </c>
      <c r="AL803" s="3" t="s">
        <v>73</v>
      </c>
      <c r="AM803" s="3" t="s">
        <v>73</v>
      </c>
      <c r="AN803" s="3" t="s">
        <v>73</v>
      </c>
      <c r="AO803" s="3" t="s">
        <v>74</v>
      </c>
      <c r="AP803" s="3" t="s">
        <v>75</v>
      </c>
      <c r="AQ803" s="5" t="s">
        <v>7165</v>
      </c>
      <c r="AR803" s="5" t="s">
        <v>75</v>
      </c>
      <c r="AS803" s="5" t="s">
        <v>6825</v>
      </c>
      <c r="AT803" s="5"/>
    </row>
    <row r="804" spans="1:48" ht="11.25" customHeight="1" x14ac:dyDescent="0.25">
      <c r="A804" s="3">
        <v>803</v>
      </c>
      <c r="B804" s="3" t="s">
        <v>46</v>
      </c>
      <c r="C804" s="3" t="s">
        <v>47</v>
      </c>
      <c r="D804" s="3" t="s">
        <v>48</v>
      </c>
      <c r="E804" s="3">
        <v>1</v>
      </c>
      <c r="F804" s="3"/>
      <c r="G804" s="3" t="s">
        <v>49</v>
      </c>
      <c r="H804" s="4"/>
      <c r="I804" s="4" t="s">
        <v>6799</v>
      </c>
      <c r="J804" s="4" t="s">
        <v>7681</v>
      </c>
      <c r="K804" s="4" t="s">
        <v>1072</v>
      </c>
      <c r="L804" s="4" t="s">
        <v>7815</v>
      </c>
      <c r="M804" s="3" t="s">
        <v>7816</v>
      </c>
      <c r="N804" s="3" t="s">
        <v>1086</v>
      </c>
      <c r="O804" s="3" t="s">
        <v>935</v>
      </c>
      <c r="P804" s="3" t="s">
        <v>4831</v>
      </c>
      <c r="Q804" s="3" t="s">
        <v>58</v>
      </c>
      <c r="R804" s="3" t="s">
        <v>7817</v>
      </c>
      <c r="S804" s="3" t="s">
        <v>7818</v>
      </c>
      <c r="T804" s="3" t="s">
        <v>1759</v>
      </c>
      <c r="U804" s="3" t="s">
        <v>1386</v>
      </c>
      <c r="V804" s="3" t="s">
        <v>63</v>
      </c>
      <c r="W804" s="3" t="s">
        <v>64</v>
      </c>
      <c r="X804" s="3" t="s">
        <v>7819</v>
      </c>
      <c r="Y804" s="3" t="s">
        <v>7820</v>
      </c>
      <c r="Z804" s="3" t="s">
        <v>7821</v>
      </c>
      <c r="AA804" s="3"/>
      <c r="AB804" s="3" t="s">
        <v>67</v>
      </c>
      <c r="AC804" s="3" t="s">
        <v>50</v>
      </c>
      <c r="AD804" s="3" t="s">
        <v>7822</v>
      </c>
      <c r="AE804" s="3" t="s">
        <v>7823</v>
      </c>
      <c r="AF804" s="3" t="s">
        <v>70</v>
      </c>
      <c r="AG804" s="3" t="s">
        <v>71</v>
      </c>
      <c r="AH804" s="3" t="s">
        <v>72</v>
      </c>
      <c r="AI804" s="3" t="s">
        <v>73</v>
      </c>
      <c r="AJ804" s="3" t="s">
        <v>73</v>
      </c>
      <c r="AK804" s="3" t="s">
        <v>73</v>
      </c>
      <c r="AL804" s="3" t="s">
        <v>73</v>
      </c>
      <c r="AM804" s="3" t="s">
        <v>73</v>
      </c>
      <c r="AN804" s="3" t="s">
        <v>73</v>
      </c>
      <c r="AO804" s="3" t="s">
        <v>74</v>
      </c>
      <c r="AP804" s="3" t="s">
        <v>75</v>
      </c>
      <c r="AQ804" s="5" t="s">
        <v>7165</v>
      </c>
      <c r="AR804" s="5" t="s">
        <v>75</v>
      </c>
      <c r="AS804" s="5" t="s">
        <v>6885</v>
      </c>
      <c r="AT804" s="5"/>
    </row>
    <row r="805" spans="1:48" ht="11.25" customHeight="1" x14ac:dyDescent="0.25">
      <c r="A805" s="3">
        <v>804</v>
      </c>
      <c r="B805" s="3" t="s">
        <v>46</v>
      </c>
      <c r="C805" s="3" t="s">
        <v>47</v>
      </c>
      <c r="D805" s="3" t="s">
        <v>48</v>
      </c>
      <c r="E805" s="3">
        <v>1</v>
      </c>
      <c r="F805" s="3"/>
      <c r="G805" s="3" t="s">
        <v>49</v>
      </c>
      <c r="H805" s="4"/>
      <c r="I805" s="4" t="s">
        <v>6799</v>
      </c>
      <c r="J805" s="4" t="s">
        <v>7681</v>
      </c>
      <c r="K805" s="4" t="s">
        <v>1072</v>
      </c>
      <c r="L805" s="4" t="s">
        <v>7824</v>
      </c>
      <c r="M805" s="3" t="s">
        <v>7825</v>
      </c>
      <c r="N805" s="3" t="s">
        <v>945</v>
      </c>
      <c r="O805" s="3" t="s">
        <v>322</v>
      </c>
      <c r="P805" s="3" t="s">
        <v>6492</v>
      </c>
      <c r="Q805" s="3" t="s">
        <v>58</v>
      </c>
      <c r="R805" s="3" t="s">
        <v>7826</v>
      </c>
      <c r="S805" s="3" t="s">
        <v>7827</v>
      </c>
      <c r="T805" s="3" t="s">
        <v>796</v>
      </c>
      <c r="U805" s="3" t="s">
        <v>99</v>
      </c>
      <c r="V805" s="3" t="s">
        <v>63</v>
      </c>
      <c r="W805" s="3" t="s">
        <v>64</v>
      </c>
      <c r="X805" s="3" t="s">
        <v>7828</v>
      </c>
      <c r="Y805" s="3" t="s">
        <v>7829</v>
      </c>
      <c r="Z805" s="3" t="s">
        <v>7830</v>
      </c>
      <c r="AA805" s="3"/>
      <c r="AB805" s="3" t="s">
        <v>67</v>
      </c>
      <c r="AC805" s="3" t="s">
        <v>50</v>
      </c>
      <c r="AD805" s="3" t="s">
        <v>7831</v>
      </c>
      <c r="AE805" s="3" t="s">
        <v>7832</v>
      </c>
      <c r="AF805" s="3" t="s">
        <v>70</v>
      </c>
      <c r="AG805" s="3" t="s">
        <v>71</v>
      </c>
      <c r="AH805" s="3" t="s">
        <v>72</v>
      </c>
      <c r="AI805" s="3" t="s">
        <v>73</v>
      </c>
      <c r="AJ805" s="3" t="s">
        <v>73</v>
      </c>
      <c r="AK805" s="3" t="s">
        <v>73</v>
      </c>
      <c r="AL805" s="3" t="s">
        <v>73</v>
      </c>
      <c r="AM805" s="3" t="s">
        <v>73</v>
      </c>
      <c r="AN805" s="3" t="s">
        <v>73</v>
      </c>
      <c r="AO805" s="3" t="s">
        <v>74</v>
      </c>
      <c r="AP805" s="3" t="s">
        <v>75</v>
      </c>
      <c r="AQ805" s="5" t="s">
        <v>7165</v>
      </c>
      <c r="AR805" s="5" t="s">
        <v>75</v>
      </c>
      <c r="AS805" s="5" t="s">
        <v>6945</v>
      </c>
      <c r="AT805" s="5" t="s">
        <v>276</v>
      </c>
      <c r="AU805" t="str">
        <f>VLOOKUP(L805,[1]Hoja1!$G$5:$K$1700,4,FALSE)</f>
        <v>14080800346</v>
      </c>
      <c r="AV805" t="str">
        <f>VLOOKUP(L805,[1]Hoja1!$G$5:$K$1700,5,FALSE)</f>
        <v>IMSS por parte del COBAQ</v>
      </c>
    </row>
    <row r="806" spans="1:48" ht="11.25" customHeight="1" x14ac:dyDescent="0.25">
      <c r="A806" s="3">
        <v>805</v>
      </c>
      <c r="B806" s="3" t="s">
        <v>46</v>
      </c>
      <c r="C806" s="3" t="s">
        <v>47</v>
      </c>
      <c r="D806" s="3" t="s">
        <v>48</v>
      </c>
      <c r="E806" s="3">
        <v>1</v>
      </c>
      <c r="F806" s="3"/>
      <c r="G806" s="3" t="s">
        <v>49</v>
      </c>
      <c r="H806" s="4"/>
      <c r="I806" s="4" t="s">
        <v>6799</v>
      </c>
      <c r="J806" s="4" t="s">
        <v>7681</v>
      </c>
      <c r="K806" s="4" t="s">
        <v>1072</v>
      </c>
      <c r="L806" s="4" t="s">
        <v>7833</v>
      </c>
      <c r="M806" s="3" t="s">
        <v>7834</v>
      </c>
      <c r="N806" s="3" t="s">
        <v>434</v>
      </c>
      <c r="O806" s="3" t="s">
        <v>266</v>
      </c>
      <c r="P806" s="3" t="s">
        <v>7835</v>
      </c>
      <c r="Q806" s="3" t="s">
        <v>81</v>
      </c>
      <c r="R806" s="3" t="s">
        <v>7836</v>
      </c>
      <c r="S806" s="3" t="s">
        <v>7837</v>
      </c>
      <c r="T806" s="3" t="s">
        <v>3107</v>
      </c>
      <c r="U806" s="3" t="s">
        <v>237</v>
      </c>
      <c r="V806" s="3" t="s">
        <v>63</v>
      </c>
      <c r="W806" s="3" t="s">
        <v>64</v>
      </c>
      <c r="X806" s="3" t="s">
        <v>7838</v>
      </c>
      <c r="Y806" s="3" t="s">
        <v>7839</v>
      </c>
      <c r="Z806" s="3" t="s">
        <v>7840</v>
      </c>
      <c r="AA806" s="3"/>
      <c r="AB806" s="3" t="s">
        <v>67</v>
      </c>
      <c r="AC806" s="3" t="s">
        <v>50</v>
      </c>
      <c r="AD806" s="3" t="s">
        <v>7841</v>
      </c>
      <c r="AE806" s="3" t="s">
        <v>7842</v>
      </c>
      <c r="AF806" s="3" t="s">
        <v>70</v>
      </c>
      <c r="AG806" s="3" t="s">
        <v>71</v>
      </c>
      <c r="AH806" s="3" t="s">
        <v>72</v>
      </c>
      <c r="AI806" s="3" t="s">
        <v>73</v>
      </c>
      <c r="AJ806" s="3" t="s">
        <v>73</v>
      </c>
      <c r="AK806" s="3" t="s">
        <v>73</v>
      </c>
      <c r="AL806" s="3" t="s">
        <v>73</v>
      </c>
      <c r="AM806" s="3" t="s">
        <v>73</v>
      </c>
      <c r="AN806" s="3" t="s">
        <v>73</v>
      </c>
      <c r="AO806" s="3" t="s">
        <v>74</v>
      </c>
      <c r="AP806" s="3" t="s">
        <v>75</v>
      </c>
      <c r="AQ806" s="5" t="s">
        <v>7165</v>
      </c>
      <c r="AR806" s="5" t="s">
        <v>75</v>
      </c>
      <c r="AS806" s="5" t="s">
        <v>6858</v>
      </c>
      <c r="AT806" s="5"/>
    </row>
    <row r="807" spans="1:48" ht="11.25" customHeight="1" x14ac:dyDescent="0.25">
      <c r="A807" s="3">
        <v>806</v>
      </c>
      <c r="B807" s="3" t="s">
        <v>46</v>
      </c>
      <c r="C807" s="3" t="s">
        <v>47</v>
      </c>
      <c r="D807" s="3" t="s">
        <v>48</v>
      </c>
      <c r="E807" s="3">
        <v>1</v>
      </c>
      <c r="F807" s="3"/>
      <c r="G807" s="3" t="s">
        <v>49</v>
      </c>
      <c r="H807" s="4"/>
      <c r="I807" s="4" t="s">
        <v>6799</v>
      </c>
      <c r="J807" s="4" t="s">
        <v>7681</v>
      </c>
      <c r="K807" s="4" t="s">
        <v>1072</v>
      </c>
      <c r="L807" s="4" t="s">
        <v>7843</v>
      </c>
      <c r="M807" s="3" t="s">
        <v>7844</v>
      </c>
      <c r="N807" s="3" t="s">
        <v>434</v>
      </c>
      <c r="O807" s="3" t="s">
        <v>368</v>
      </c>
      <c r="P807" s="3" t="s">
        <v>7845</v>
      </c>
      <c r="Q807" s="3" t="s">
        <v>58</v>
      </c>
      <c r="R807" s="3" t="s">
        <v>7846</v>
      </c>
      <c r="S807" s="3" t="s">
        <v>7847</v>
      </c>
      <c r="T807" s="3" t="s">
        <v>949</v>
      </c>
      <c r="U807" s="3" t="s">
        <v>85</v>
      </c>
      <c r="V807" s="3" t="s">
        <v>1179</v>
      </c>
      <c r="W807" s="3" t="s">
        <v>64</v>
      </c>
      <c r="X807" s="3" t="s">
        <v>7848</v>
      </c>
      <c r="Y807" s="3" t="s">
        <v>7849</v>
      </c>
      <c r="Z807" s="3" t="s">
        <v>7850</v>
      </c>
      <c r="AA807" s="3"/>
      <c r="AB807" s="3" t="s">
        <v>67</v>
      </c>
      <c r="AC807" s="3" t="s">
        <v>50</v>
      </c>
      <c r="AD807" s="3" t="s">
        <v>7851</v>
      </c>
      <c r="AE807" s="3" t="s">
        <v>7852</v>
      </c>
      <c r="AF807" s="3" t="s">
        <v>70</v>
      </c>
      <c r="AG807" s="3" t="s">
        <v>71</v>
      </c>
      <c r="AH807" s="3" t="s">
        <v>72</v>
      </c>
      <c r="AI807" s="3" t="s">
        <v>73</v>
      </c>
      <c r="AJ807" s="3" t="s">
        <v>73</v>
      </c>
      <c r="AK807" s="3" t="s">
        <v>73</v>
      </c>
      <c r="AL807" s="3" t="s">
        <v>73</v>
      </c>
      <c r="AM807" s="3" t="s">
        <v>73</v>
      </c>
      <c r="AN807" s="3" t="s">
        <v>73</v>
      </c>
      <c r="AO807" s="3" t="s">
        <v>74</v>
      </c>
      <c r="AP807" s="3" t="s">
        <v>75</v>
      </c>
      <c r="AQ807" s="5" t="s">
        <v>7165</v>
      </c>
      <c r="AR807" s="5" t="s">
        <v>75</v>
      </c>
      <c r="AS807" s="5" t="s">
        <v>6837</v>
      </c>
      <c r="AT807" s="5" t="s">
        <v>276</v>
      </c>
      <c r="AU807" t="str">
        <f>VLOOKUP(L807,[1]Hoja1!$G$5:$K$1700,4,FALSE)</f>
        <v>70230871173</v>
      </c>
      <c r="AV807" t="str">
        <f>VLOOKUP(L807,[1]Hoja1!$G$5:$K$1700,5,FALSE)</f>
        <v>IMSS por parte del COBAQ</v>
      </c>
    </row>
    <row r="808" spans="1:48" ht="11.25" customHeight="1" x14ac:dyDescent="0.25">
      <c r="A808" s="3">
        <v>807</v>
      </c>
      <c r="B808" s="3" t="s">
        <v>46</v>
      </c>
      <c r="C808" s="3" t="s">
        <v>47</v>
      </c>
      <c r="D808" s="3" t="s">
        <v>48</v>
      </c>
      <c r="E808" s="3">
        <v>1</v>
      </c>
      <c r="F808" s="3"/>
      <c r="G808" s="3" t="s">
        <v>49</v>
      </c>
      <c r="H808" s="4"/>
      <c r="I808" s="4" t="s">
        <v>6799</v>
      </c>
      <c r="J808" s="4" t="s">
        <v>7681</v>
      </c>
      <c r="K808" s="4" t="s">
        <v>1072</v>
      </c>
      <c r="L808" s="4" t="s">
        <v>7853</v>
      </c>
      <c r="M808" s="3" t="s">
        <v>7854</v>
      </c>
      <c r="N808" s="3" t="s">
        <v>243</v>
      </c>
      <c r="O808" s="3" t="s">
        <v>1745</v>
      </c>
      <c r="P808" s="3" t="s">
        <v>7855</v>
      </c>
      <c r="Q808" s="3" t="s">
        <v>81</v>
      </c>
      <c r="R808" s="3" t="s">
        <v>7856</v>
      </c>
      <c r="S808" s="3" t="s">
        <v>7857</v>
      </c>
      <c r="T808" s="3" t="s">
        <v>949</v>
      </c>
      <c r="U808" s="3" t="s">
        <v>1003</v>
      </c>
      <c r="V808" s="3" t="s">
        <v>63</v>
      </c>
      <c r="W808" s="3" t="s">
        <v>64</v>
      </c>
      <c r="X808" s="3" t="s">
        <v>7858</v>
      </c>
      <c r="Y808" s="3" t="s">
        <v>7859</v>
      </c>
      <c r="Z808" s="3" t="s">
        <v>7860</v>
      </c>
      <c r="AA808" s="3"/>
      <c r="AB808" s="3" t="s">
        <v>67</v>
      </c>
      <c r="AC808" s="3" t="s">
        <v>50</v>
      </c>
      <c r="AD808" s="3" t="s">
        <v>7861</v>
      </c>
      <c r="AE808" s="3" t="s">
        <v>7862</v>
      </c>
      <c r="AF808" s="3" t="s">
        <v>70</v>
      </c>
      <c r="AG808" s="3" t="s">
        <v>71</v>
      </c>
      <c r="AH808" s="3" t="s">
        <v>72</v>
      </c>
      <c r="AI808" s="3" t="s">
        <v>73</v>
      </c>
      <c r="AJ808" s="3" t="s">
        <v>73</v>
      </c>
      <c r="AK808" s="3" t="s">
        <v>73</v>
      </c>
      <c r="AL808" s="3" t="s">
        <v>73</v>
      </c>
      <c r="AM808" s="3" t="s">
        <v>73</v>
      </c>
      <c r="AN808" s="3" t="s">
        <v>73</v>
      </c>
      <c r="AO808" s="3" t="s">
        <v>74</v>
      </c>
      <c r="AP808" s="3" t="s">
        <v>75</v>
      </c>
      <c r="AQ808" s="5" t="s">
        <v>7165</v>
      </c>
      <c r="AR808" s="5" t="s">
        <v>75</v>
      </c>
      <c r="AS808" s="5" t="s">
        <v>6858</v>
      </c>
      <c r="AT808" s="5"/>
    </row>
    <row r="809" spans="1:48" ht="11.25" customHeight="1" x14ac:dyDescent="0.25">
      <c r="A809" s="3">
        <v>808</v>
      </c>
      <c r="B809" s="3" t="s">
        <v>46</v>
      </c>
      <c r="C809" s="3" t="s">
        <v>47</v>
      </c>
      <c r="D809" s="3" t="s">
        <v>48</v>
      </c>
      <c r="E809" s="3">
        <v>1</v>
      </c>
      <c r="F809" s="3"/>
      <c r="G809" s="3" t="s">
        <v>49</v>
      </c>
      <c r="H809" s="4"/>
      <c r="I809" s="4" t="s">
        <v>6799</v>
      </c>
      <c r="J809" s="4" t="s">
        <v>7681</v>
      </c>
      <c r="K809" s="4" t="s">
        <v>1072</v>
      </c>
      <c r="L809" s="4" t="s">
        <v>7863</v>
      </c>
      <c r="M809" s="3" t="s">
        <v>7864</v>
      </c>
      <c r="N809" s="3" t="s">
        <v>243</v>
      </c>
      <c r="O809" s="3" t="s">
        <v>79</v>
      </c>
      <c r="P809" s="3" t="s">
        <v>7865</v>
      </c>
      <c r="Q809" s="3" t="s">
        <v>81</v>
      </c>
      <c r="R809" s="3" t="s">
        <v>7866</v>
      </c>
      <c r="S809" s="3" t="s">
        <v>7867</v>
      </c>
      <c r="T809" s="3" t="s">
        <v>271</v>
      </c>
      <c r="U809" s="3" t="s">
        <v>99</v>
      </c>
      <c r="V809" s="3" t="s">
        <v>63</v>
      </c>
      <c r="W809" s="3" t="s">
        <v>64</v>
      </c>
      <c r="X809" s="3" t="s">
        <v>7868</v>
      </c>
      <c r="Y809" s="3" t="s">
        <v>7869</v>
      </c>
      <c r="Z809" s="3" t="s">
        <v>7870</v>
      </c>
      <c r="AA809" s="3"/>
      <c r="AB809" s="3" t="s">
        <v>67</v>
      </c>
      <c r="AC809" s="3" t="s">
        <v>50</v>
      </c>
      <c r="AD809" s="3" t="s">
        <v>7871</v>
      </c>
      <c r="AE809" s="3" t="s">
        <v>7872</v>
      </c>
      <c r="AF809" s="3" t="s">
        <v>70</v>
      </c>
      <c r="AG809" s="3" t="s">
        <v>71</v>
      </c>
      <c r="AH809" s="3" t="s">
        <v>72</v>
      </c>
      <c r="AI809" s="3" t="s">
        <v>73</v>
      </c>
      <c r="AJ809" s="3" t="s">
        <v>73</v>
      </c>
      <c r="AK809" s="3" t="s">
        <v>73</v>
      </c>
      <c r="AL809" s="3" t="s">
        <v>73</v>
      </c>
      <c r="AM809" s="3" t="s">
        <v>73</v>
      </c>
      <c r="AN809" s="3" t="s">
        <v>73</v>
      </c>
      <c r="AO809" s="3" t="s">
        <v>74</v>
      </c>
      <c r="AP809" s="3" t="s">
        <v>75</v>
      </c>
      <c r="AQ809" s="5" t="s">
        <v>7165</v>
      </c>
      <c r="AR809" s="5" t="s">
        <v>75</v>
      </c>
      <c r="AS809" s="5" t="s">
        <v>6885</v>
      </c>
      <c r="AT809" s="5"/>
    </row>
    <row r="810" spans="1:48" ht="11.25" customHeight="1" x14ac:dyDescent="0.25">
      <c r="A810" s="3">
        <v>809</v>
      </c>
      <c r="B810" s="3" t="s">
        <v>46</v>
      </c>
      <c r="C810" s="3" t="s">
        <v>47</v>
      </c>
      <c r="D810" s="3" t="s">
        <v>48</v>
      </c>
      <c r="E810" s="3">
        <v>1</v>
      </c>
      <c r="F810" s="3"/>
      <c r="G810" s="3" t="s">
        <v>49</v>
      </c>
      <c r="H810" s="4"/>
      <c r="I810" s="4" t="s">
        <v>6799</v>
      </c>
      <c r="J810" s="4" t="s">
        <v>7681</v>
      </c>
      <c r="K810" s="4" t="s">
        <v>1072</v>
      </c>
      <c r="L810" s="4" t="s">
        <v>7873</v>
      </c>
      <c r="M810" s="3" t="s">
        <v>7874</v>
      </c>
      <c r="N810" s="3" t="s">
        <v>279</v>
      </c>
      <c r="O810" s="3" t="s">
        <v>279</v>
      </c>
      <c r="P810" s="3" t="s">
        <v>7875</v>
      </c>
      <c r="Q810" s="3" t="s">
        <v>58</v>
      </c>
      <c r="R810" s="3" t="s">
        <v>7876</v>
      </c>
      <c r="S810" s="3" t="s">
        <v>7877</v>
      </c>
      <c r="T810" s="3" t="s">
        <v>7878</v>
      </c>
      <c r="U810" s="3" t="s">
        <v>7879</v>
      </c>
      <c r="V810" s="3" t="s">
        <v>63</v>
      </c>
      <c r="W810" s="3" t="s">
        <v>64</v>
      </c>
      <c r="X810" s="3" t="s">
        <v>7880</v>
      </c>
      <c r="Y810" s="3" t="s">
        <v>7881</v>
      </c>
      <c r="Z810" s="3" t="s">
        <v>7882</v>
      </c>
      <c r="AA810" s="3"/>
      <c r="AB810" s="3" t="s">
        <v>67</v>
      </c>
      <c r="AC810" s="3" t="s">
        <v>50</v>
      </c>
      <c r="AD810" s="3" t="s">
        <v>7883</v>
      </c>
      <c r="AE810" s="3" t="s">
        <v>7884</v>
      </c>
      <c r="AF810" s="3" t="s">
        <v>70</v>
      </c>
      <c r="AG810" s="3" t="s">
        <v>71</v>
      </c>
      <c r="AH810" s="3" t="s">
        <v>72</v>
      </c>
      <c r="AI810" s="3" t="s">
        <v>73</v>
      </c>
      <c r="AJ810" s="3" t="s">
        <v>73</v>
      </c>
      <c r="AK810" s="3" t="s">
        <v>73</v>
      </c>
      <c r="AL810" s="3" t="s">
        <v>73</v>
      </c>
      <c r="AM810" s="3" t="s">
        <v>73</v>
      </c>
      <c r="AN810" s="3" t="s">
        <v>73</v>
      </c>
      <c r="AO810" s="3" t="s">
        <v>74</v>
      </c>
      <c r="AP810" s="3" t="s">
        <v>75</v>
      </c>
      <c r="AQ810" s="5" t="s">
        <v>7165</v>
      </c>
      <c r="AR810" s="5" t="s">
        <v>75</v>
      </c>
      <c r="AS810" s="5" t="s">
        <v>6885</v>
      </c>
      <c r="AT810" s="5"/>
    </row>
    <row r="811" spans="1:48" ht="11.25" customHeight="1" x14ac:dyDescent="0.25">
      <c r="A811" s="3">
        <v>810</v>
      </c>
      <c r="B811" s="3" t="s">
        <v>46</v>
      </c>
      <c r="C811" s="3" t="s">
        <v>47</v>
      </c>
      <c r="D811" s="3" t="s">
        <v>48</v>
      </c>
      <c r="E811" s="3">
        <v>1</v>
      </c>
      <c r="F811" s="3"/>
      <c r="G811" s="3" t="s">
        <v>49</v>
      </c>
      <c r="H811" s="4"/>
      <c r="I811" s="4" t="s">
        <v>6799</v>
      </c>
      <c r="J811" s="4" t="s">
        <v>7681</v>
      </c>
      <c r="K811" s="4" t="s">
        <v>1072</v>
      </c>
      <c r="L811" s="4" t="s">
        <v>7885</v>
      </c>
      <c r="M811" s="3" t="s">
        <v>7886</v>
      </c>
      <c r="N811" s="3" t="s">
        <v>279</v>
      </c>
      <c r="O811" s="3" t="s">
        <v>7887</v>
      </c>
      <c r="P811" s="3" t="s">
        <v>132</v>
      </c>
      <c r="Q811" s="3" t="s">
        <v>58</v>
      </c>
      <c r="R811" s="3" t="s">
        <v>7888</v>
      </c>
      <c r="S811" s="3" t="s">
        <v>7889</v>
      </c>
      <c r="T811" s="3" t="s">
        <v>546</v>
      </c>
      <c r="U811" s="3" t="s">
        <v>427</v>
      </c>
      <c r="V811" s="3" t="s">
        <v>63</v>
      </c>
      <c r="W811" s="3" t="s">
        <v>64</v>
      </c>
      <c r="X811" s="3" t="s">
        <v>7890</v>
      </c>
      <c r="Y811" s="3" t="s">
        <v>7890</v>
      </c>
      <c r="Z811" s="3" t="s">
        <v>7891</v>
      </c>
      <c r="AA811" s="3"/>
      <c r="AB811" s="3" t="s">
        <v>67</v>
      </c>
      <c r="AC811" s="3" t="s">
        <v>50</v>
      </c>
      <c r="AD811" s="3" t="s">
        <v>7892</v>
      </c>
      <c r="AE811" s="3" t="s">
        <v>7893</v>
      </c>
      <c r="AF811" s="3" t="s">
        <v>70</v>
      </c>
      <c r="AG811" s="3" t="s">
        <v>71</v>
      </c>
      <c r="AH811" s="3" t="s">
        <v>72</v>
      </c>
      <c r="AI811" s="3" t="s">
        <v>73</v>
      </c>
      <c r="AJ811" s="3" t="s">
        <v>73</v>
      </c>
      <c r="AK811" s="3" t="s">
        <v>73</v>
      </c>
      <c r="AL811" s="3" t="s">
        <v>73</v>
      </c>
      <c r="AM811" s="3" t="s">
        <v>73</v>
      </c>
      <c r="AN811" s="3" t="s">
        <v>73</v>
      </c>
      <c r="AO811" s="3" t="s">
        <v>74</v>
      </c>
      <c r="AP811" s="3" t="s">
        <v>75</v>
      </c>
      <c r="AQ811" s="5" t="s">
        <v>7165</v>
      </c>
      <c r="AR811" s="5" t="s">
        <v>75</v>
      </c>
      <c r="AS811" s="5" t="s">
        <v>6825</v>
      </c>
      <c r="AT811" s="5"/>
    </row>
    <row r="812" spans="1:48" ht="11.25" customHeight="1" x14ac:dyDescent="0.25">
      <c r="A812" s="3">
        <v>811</v>
      </c>
      <c r="B812" s="3" t="s">
        <v>46</v>
      </c>
      <c r="C812" s="3" t="s">
        <v>47</v>
      </c>
      <c r="D812" s="3" t="s">
        <v>48</v>
      </c>
      <c r="E812" s="3">
        <v>1</v>
      </c>
      <c r="F812" s="3"/>
      <c r="G812" s="3" t="s">
        <v>49</v>
      </c>
      <c r="H812" s="4"/>
      <c r="I812" s="4" t="s">
        <v>6799</v>
      </c>
      <c r="J812" s="4" t="s">
        <v>7681</v>
      </c>
      <c r="K812" s="4" t="s">
        <v>1072</v>
      </c>
      <c r="L812" s="4" t="s">
        <v>7894</v>
      </c>
      <c r="M812" s="3" t="s">
        <v>7895</v>
      </c>
      <c r="N812" s="3" t="s">
        <v>255</v>
      </c>
      <c r="O812" s="3" t="s">
        <v>1205</v>
      </c>
      <c r="P812" s="3" t="s">
        <v>894</v>
      </c>
      <c r="Q812" s="3" t="s">
        <v>81</v>
      </c>
      <c r="R812" s="3" t="s">
        <v>7896</v>
      </c>
      <c r="S812" s="3" t="s">
        <v>7897</v>
      </c>
      <c r="T812" s="3" t="s">
        <v>7898</v>
      </c>
      <c r="U812" s="3" t="s">
        <v>1209</v>
      </c>
      <c r="V812" s="3" t="s">
        <v>63</v>
      </c>
      <c r="W812" s="3" t="s">
        <v>64</v>
      </c>
      <c r="X812" s="3" t="s">
        <v>7899</v>
      </c>
      <c r="Y812" s="3" t="s">
        <v>7899</v>
      </c>
      <c r="Z812" s="3" t="s">
        <v>7900</v>
      </c>
      <c r="AA812" s="3"/>
      <c r="AB812" s="3" t="s">
        <v>67</v>
      </c>
      <c r="AC812" s="3" t="s">
        <v>50</v>
      </c>
      <c r="AD812" s="3" t="s">
        <v>7901</v>
      </c>
      <c r="AE812" s="3" t="s">
        <v>7902</v>
      </c>
      <c r="AF812" s="3" t="s">
        <v>70</v>
      </c>
      <c r="AG812" s="3" t="s">
        <v>71</v>
      </c>
      <c r="AH812" s="3" t="s">
        <v>72</v>
      </c>
      <c r="AI812" s="3" t="s">
        <v>73</v>
      </c>
      <c r="AJ812" s="3" t="s">
        <v>73</v>
      </c>
      <c r="AK812" s="3" t="s">
        <v>73</v>
      </c>
      <c r="AL812" s="3" t="s">
        <v>73</v>
      </c>
      <c r="AM812" s="3" t="s">
        <v>73</v>
      </c>
      <c r="AN812" s="3" t="s">
        <v>73</v>
      </c>
      <c r="AO812" s="3" t="s">
        <v>74</v>
      </c>
      <c r="AP812" s="3" t="s">
        <v>75</v>
      </c>
      <c r="AQ812" s="5" t="s">
        <v>7165</v>
      </c>
      <c r="AR812" s="5" t="s">
        <v>75</v>
      </c>
      <c r="AS812" s="5" t="s">
        <v>7411</v>
      </c>
      <c r="AT812" s="5"/>
    </row>
    <row r="813" spans="1:48" ht="11.25" customHeight="1" x14ac:dyDescent="0.25">
      <c r="A813" s="3">
        <v>812</v>
      </c>
      <c r="B813" s="3" t="s">
        <v>46</v>
      </c>
      <c r="C813" s="3" t="s">
        <v>47</v>
      </c>
      <c r="D813" s="3" t="s">
        <v>48</v>
      </c>
      <c r="E813" s="3">
        <v>1</v>
      </c>
      <c r="F813" s="3"/>
      <c r="G813" s="3" t="s">
        <v>49</v>
      </c>
      <c r="H813" s="4"/>
      <c r="I813" s="4" t="s">
        <v>6799</v>
      </c>
      <c r="J813" s="4" t="s">
        <v>7681</v>
      </c>
      <c r="K813" s="4" t="s">
        <v>1072</v>
      </c>
      <c r="L813" s="4" t="s">
        <v>7903</v>
      </c>
      <c r="M813" s="3" t="s">
        <v>7904</v>
      </c>
      <c r="N813" s="3" t="s">
        <v>855</v>
      </c>
      <c r="O813" s="3" t="s">
        <v>279</v>
      </c>
      <c r="P813" s="3" t="s">
        <v>7905</v>
      </c>
      <c r="Q813" s="3" t="s">
        <v>58</v>
      </c>
      <c r="R813" s="3" t="s">
        <v>7906</v>
      </c>
      <c r="S813" s="3" t="s">
        <v>7907</v>
      </c>
      <c r="T813" s="3" t="s">
        <v>248</v>
      </c>
      <c r="U813" s="3" t="s">
        <v>99</v>
      </c>
      <c r="V813" s="3" t="s">
        <v>63</v>
      </c>
      <c r="W813" s="3" t="s">
        <v>64</v>
      </c>
      <c r="X813" s="3" t="s">
        <v>7908</v>
      </c>
      <c r="Y813" s="3" t="s">
        <v>7909</v>
      </c>
      <c r="Z813" s="3" t="s">
        <v>7910</v>
      </c>
      <c r="AA813" s="3"/>
      <c r="AB813" s="3" t="s">
        <v>67</v>
      </c>
      <c r="AC813" s="3" t="s">
        <v>50</v>
      </c>
      <c r="AD813" s="3" t="s">
        <v>7911</v>
      </c>
      <c r="AE813" s="3" t="s">
        <v>7912</v>
      </c>
      <c r="AF813" s="3" t="s">
        <v>70</v>
      </c>
      <c r="AG813" s="3" t="s">
        <v>71</v>
      </c>
      <c r="AH813" s="3" t="s">
        <v>72</v>
      </c>
      <c r="AI813" s="3" t="s">
        <v>73</v>
      </c>
      <c r="AJ813" s="3" t="s">
        <v>73</v>
      </c>
      <c r="AK813" s="3" t="s">
        <v>73</v>
      </c>
      <c r="AL813" s="3" t="s">
        <v>73</v>
      </c>
      <c r="AM813" s="3" t="s">
        <v>73</v>
      </c>
      <c r="AN813" s="3" t="s">
        <v>73</v>
      </c>
      <c r="AO813" s="3" t="s">
        <v>74</v>
      </c>
      <c r="AP813" s="3" t="s">
        <v>75</v>
      </c>
      <c r="AQ813" s="5" t="s">
        <v>7165</v>
      </c>
      <c r="AR813" s="5" t="s">
        <v>75</v>
      </c>
      <c r="AS813" s="5" t="s">
        <v>6858</v>
      </c>
      <c r="AT813" s="5"/>
    </row>
    <row r="814" spans="1:48" ht="11.25" customHeight="1" x14ac:dyDescent="0.25">
      <c r="A814" s="3">
        <v>813</v>
      </c>
      <c r="B814" s="3" t="s">
        <v>46</v>
      </c>
      <c r="C814" s="3" t="s">
        <v>47</v>
      </c>
      <c r="D814" s="3" t="s">
        <v>48</v>
      </c>
      <c r="E814" s="3">
        <v>1</v>
      </c>
      <c r="F814" s="3"/>
      <c r="G814" s="3" t="s">
        <v>49</v>
      </c>
      <c r="H814" s="4"/>
      <c r="I814" s="4" t="s">
        <v>6799</v>
      </c>
      <c r="J814" s="4" t="s">
        <v>7681</v>
      </c>
      <c r="K814" s="4" t="s">
        <v>1072</v>
      </c>
      <c r="L814" s="4" t="s">
        <v>7913</v>
      </c>
      <c r="M814" s="3" t="s">
        <v>7914</v>
      </c>
      <c r="N814" s="3" t="s">
        <v>343</v>
      </c>
      <c r="O814" s="3" t="s">
        <v>600</v>
      </c>
      <c r="P814" s="3" t="s">
        <v>7915</v>
      </c>
      <c r="Q814" s="3" t="s">
        <v>81</v>
      </c>
      <c r="R814" s="3" t="s">
        <v>7916</v>
      </c>
      <c r="S814" s="3" t="s">
        <v>7917</v>
      </c>
      <c r="T814" s="3" t="s">
        <v>271</v>
      </c>
      <c r="U814" s="3" t="s">
        <v>99</v>
      </c>
      <c r="V814" s="3" t="s">
        <v>63</v>
      </c>
      <c r="W814" s="3" t="s">
        <v>64</v>
      </c>
      <c r="X814" s="3" t="s">
        <v>7918</v>
      </c>
      <c r="Y814" s="3" t="s">
        <v>7918</v>
      </c>
      <c r="Z814" s="3" t="s">
        <v>7919</v>
      </c>
      <c r="AA814" s="3"/>
      <c r="AB814" s="3" t="s">
        <v>67</v>
      </c>
      <c r="AC814" s="3" t="s">
        <v>50</v>
      </c>
      <c r="AD814" s="3" t="s">
        <v>7920</v>
      </c>
      <c r="AE814" s="3" t="s">
        <v>7921</v>
      </c>
      <c r="AF814" s="3" t="s">
        <v>70</v>
      </c>
      <c r="AG814" s="3" t="s">
        <v>71</v>
      </c>
      <c r="AH814" s="3" t="s">
        <v>72</v>
      </c>
      <c r="AI814" s="3" t="s">
        <v>73</v>
      </c>
      <c r="AJ814" s="3" t="s">
        <v>73</v>
      </c>
      <c r="AK814" s="3" t="s">
        <v>73</v>
      </c>
      <c r="AL814" s="3" t="s">
        <v>73</v>
      </c>
      <c r="AM814" s="3" t="s">
        <v>73</v>
      </c>
      <c r="AN814" s="3" t="s">
        <v>73</v>
      </c>
      <c r="AO814" s="3" t="s">
        <v>74</v>
      </c>
      <c r="AP814" s="3" t="s">
        <v>75</v>
      </c>
      <c r="AQ814" s="5" t="s">
        <v>7165</v>
      </c>
      <c r="AR814" s="5" t="s">
        <v>75</v>
      </c>
      <c r="AS814" s="5" t="s">
        <v>6885</v>
      </c>
      <c r="AT814" s="5"/>
    </row>
    <row r="815" spans="1:48" ht="11.25" customHeight="1" x14ac:dyDescent="0.25">
      <c r="A815" s="3">
        <v>814</v>
      </c>
      <c r="B815" s="3" t="s">
        <v>46</v>
      </c>
      <c r="C815" s="3" t="s">
        <v>47</v>
      </c>
      <c r="D815" s="3" t="s">
        <v>48</v>
      </c>
      <c r="E815" s="3">
        <v>1</v>
      </c>
      <c r="F815" s="3"/>
      <c r="G815" s="3" t="s">
        <v>49</v>
      </c>
      <c r="H815" s="4"/>
      <c r="I815" s="4" t="s">
        <v>6799</v>
      </c>
      <c r="J815" s="4" t="s">
        <v>7681</v>
      </c>
      <c r="K815" s="4" t="s">
        <v>1072</v>
      </c>
      <c r="L815" s="4" t="s">
        <v>7922</v>
      </c>
      <c r="M815" s="3" t="s">
        <v>7923</v>
      </c>
      <c r="N815" s="3" t="s">
        <v>1516</v>
      </c>
      <c r="O815" s="3" t="s">
        <v>5007</v>
      </c>
      <c r="P815" s="3" t="s">
        <v>7924</v>
      </c>
      <c r="Q815" s="3" t="s">
        <v>58</v>
      </c>
      <c r="R815" s="3" t="s">
        <v>7925</v>
      </c>
      <c r="S815" s="3" t="s">
        <v>7926</v>
      </c>
      <c r="T815" s="3" t="s">
        <v>148</v>
      </c>
      <c r="U815" s="3" t="s">
        <v>149</v>
      </c>
      <c r="V815" s="3" t="s">
        <v>63</v>
      </c>
      <c r="W815" s="3" t="s">
        <v>64</v>
      </c>
      <c r="X815" s="3" t="s">
        <v>7927</v>
      </c>
      <c r="Y815" s="3" t="s">
        <v>7928</v>
      </c>
      <c r="Z815" s="3" t="s">
        <v>7929</v>
      </c>
      <c r="AA815" s="3"/>
      <c r="AB815" s="3" t="s">
        <v>67</v>
      </c>
      <c r="AC815" s="3" t="s">
        <v>50</v>
      </c>
      <c r="AD815" s="3" t="s">
        <v>7930</v>
      </c>
      <c r="AE815" s="3" t="s">
        <v>7931</v>
      </c>
      <c r="AF815" s="3" t="s">
        <v>70</v>
      </c>
      <c r="AG815" s="3" t="s">
        <v>71</v>
      </c>
      <c r="AH815" s="3" t="s">
        <v>72</v>
      </c>
      <c r="AI815" s="3" t="s">
        <v>73</v>
      </c>
      <c r="AJ815" s="3" t="s">
        <v>73</v>
      </c>
      <c r="AK815" s="3" t="s">
        <v>73</v>
      </c>
      <c r="AL815" s="3" t="s">
        <v>73</v>
      </c>
      <c r="AM815" s="3" t="s">
        <v>73</v>
      </c>
      <c r="AN815" s="3" t="s">
        <v>73</v>
      </c>
      <c r="AO815" s="3" t="s">
        <v>74</v>
      </c>
      <c r="AP815" s="3" t="s">
        <v>75</v>
      </c>
      <c r="AQ815" s="5" t="s">
        <v>7165</v>
      </c>
      <c r="AR815" s="5" t="s">
        <v>75</v>
      </c>
      <c r="AS815" s="5" t="s">
        <v>6858</v>
      </c>
      <c r="AT815" s="5"/>
    </row>
    <row r="816" spans="1:48" ht="11.25" customHeight="1" x14ac:dyDescent="0.25">
      <c r="A816" s="3">
        <v>815</v>
      </c>
      <c r="B816" s="3" t="s">
        <v>46</v>
      </c>
      <c r="C816" s="3" t="s">
        <v>47</v>
      </c>
      <c r="D816" s="3" t="s">
        <v>48</v>
      </c>
      <c r="E816" s="3">
        <v>1</v>
      </c>
      <c r="F816" s="3"/>
      <c r="G816" s="3" t="s">
        <v>49</v>
      </c>
      <c r="H816" s="4"/>
      <c r="I816" s="4" t="s">
        <v>6799</v>
      </c>
      <c r="J816" s="4" t="s">
        <v>7681</v>
      </c>
      <c r="K816" s="4" t="s">
        <v>1072</v>
      </c>
      <c r="L816" s="4" t="s">
        <v>7932</v>
      </c>
      <c r="M816" s="3" t="s">
        <v>7933</v>
      </c>
      <c r="N816" s="3" t="s">
        <v>7934</v>
      </c>
      <c r="O816" s="3" t="s">
        <v>56</v>
      </c>
      <c r="P816" s="3" t="s">
        <v>7935</v>
      </c>
      <c r="Q816" s="3" t="s">
        <v>81</v>
      </c>
      <c r="R816" s="3" t="s">
        <v>7936</v>
      </c>
      <c r="S816" s="3" t="s">
        <v>7937</v>
      </c>
      <c r="T816" s="3" t="s">
        <v>7938</v>
      </c>
      <c r="U816" s="3" t="s">
        <v>99</v>
      </c>
      <c r="V816" s="3" t="s">
        <v>63</v>
      </c>
      <c r="W816" s="3" t="s">
        <v>64</v>
      </c>
      <c r="X816" s="3" t="s">
        <v>7939</v>
      </c>
      <c r="Y816" s="3" t="s">
        <v>7940</v>
      </c>
      <c r="Z816" s="3" t="s">
        <v>7941</v>
      </c>
      <c r="AA816" s="3"/>
      <c r="AB816" s="3" t="s">
        <v>67</v>
      </c>
      <c r="AC816" s="3" t="s">
        <v>50</v>
      </c>
      <c r="AD816" s="3" t="s">
        <v>7942</v>
      </c>
      <c r="AE816" s="3" t="s">
        <v>7943</v>
      </c>
      <c r="AF816" s="3" t="s">
        <v>70</v>
      </c>
      <c r="AG816" s="3" t="s">
        <v>71</v>
      </c>
      <c r="AH816" s="3" t="s">
        <v>72</v>
      </c>
      <c r="AI816" s="3" t="s">
        <v>73</v>
      </c>
      <c r="AJ816" s="3" t="s">
        <v>73</v>
      </c>
      <c r="AK816" s="3" t="s">
        <v>73</v>
      </c>
      <c r="AL816" s="3" t="s">
        <v>73</v>
      </c>
      <c r="AM816" s="3" t="s">
        <v>73</v>
      </c>
      <c r="AN816" s="3" t="s">
        <v>73</v>
      </c>
      <c r="AO816" s="3" t="s">
        <v>74</v>
      </c>
      <c r="AP816" s="3" t="s">
        <v>75</v>
      </c>
      <c r="AQ816" s="5" t="s">
        <v>7165</v>
      </c>
      <c r="AR816" s="5" t="s">
        <v>75</v>
      </c>
      <c r="AS816" s="5" t="s">
        <v>6858</v>
      </c>
      <c r="AT816" s="5"/>
    </row>
    <row r="817" spans="1:48" ht="11.25" customHeight="1" x14ac:dyDescent="0.25">
      <c r="A817" s="3">
        <v>816</v>
      </c>
      <c r="B817" s="3" t="s">
        <v>46</v>
      </c>
      <c r="C817" s="3" t="s">
        <v>47</v>
      </c>
      <c r="D817" s="3" t="s">
        <v>48</v>
      </c>
      <c r="E817" s="3">
        <v>1</v>
      </c>
      <c r="F817" s="3"/>
      <c r="G817" s="3" t="s">
        <v>49</v>
      </c>
      <c r="H817" s="4"/>
      <c r="I817" s="4" t="s">
        <v>6799</v>
      </c>
      <c r="J817" s="4" t="s">
        <v>7681</v>
      </c>
      <c r="K817" s="4" t="s">
        <v>1072</v>
      </c>
      <c r="L817" s="4" t="s">
        <v>7944</v>
      </c>
      <c r="M817" s="3" t="s">
        <v>7945</v>
      </c>
      <c r="N817" s="3" t="s">
        <v>232</v>
      </c>
      <c r="O817" s="3" t="s">
        <v>706</v>
      </c>
      <c r="P817" s="3" t="s">
        <v>301</v>
      </c>
      <c r="Q817" s="3" t="s">
        <v>81</v>
      </c>
      <c r="R817" s="3" t="s">
        <v>7946</v>
      </c>
      <c r="S817" s="3" t="s">
        <v>7947</v>
      </c>
      <c r="T817" s="3" t="s">
        <v>7948</v>
      </c>
      <c r="U817" s="3" t="s">
        <v>99</v>
      </c>
      <c r="V817" s="3" t="s">
        <v>63</v>
      </c>
      <c r="W817" s="3" t="s">
        <v>64</v>
      </c>
      <c r="X817" s="3" t="s">
        <v>7949</v>
      </c>
      <c r="Y817" s="3" t="s">
        <v>7950</v>
      </c>
      <c r="Z817" s="3" t="s">
        <v>7951</v>
      </c>
      <c r="AA817" s="3"/>
      <c r="AB817" s="3" t="s">
        <v>67</v>
      </c>
      <c r="AC817" s="3" t="s">
        <v>50</v>
      </c>
      <c r="AD817" s="3" t="s">
        <v>7952</v>
      </c>
      <c r="AE817" s="3" t="s">
        <v>7953</v>
      </c>
      <c r="AF817" s="3" t="s">
        <v>70</v>
      </c>
      <c r="AG817" s="3" t="s">
        <v>71</v>
      </c>
      <c r="AH817" s="3" t="s">
        <v>72</v>
      </c>
      <c r="AI817" s="3" t="s">
        <v>73</v>
      </c>
      <c r="AJ817" s="3" t="s">
        <v>73</v>
      </c>
      <c r="AK817" s="3" t="s">
        <v>73</v>
      </c>
      <c r="AL817" s="3" t="s">
        <v>73</v>
      </c>
      <c r="AM817" s="3" t="s">
        <v>73</v>
      </c>
      <c r="AN817" s="3" t="s">
        <v>73</v>
      </c>
      <c r="AO817" s="3" t="s">
        <v>74</v>
      </c>
      <c r="AP817" s="3" t="s">
        <v>75</v>
      </c>
      <c r="AQ817" s="5" t="s">
        <v>7165</v>
      </c>
      <c r="AR817" s="5" t="s">
        <v>75</v>
      </c>
      <c r="AS817" s="5" t="s">
        <v>6945</v>
      </c>
      <c r="AT817" s="5" t="s">
        <v>276</v>
      </c>
      <c r="AU817" t="str">
        <f>VLOOKUP(L817,[1]Hoja1!$G$5:$K$1700,4,FALSE)</f>
        <v>69230884897</v>
      </c>
      <c r="AV817" t="str">
        <f>VLOOKUP(L817,[1]Hoja1!$G$5:$K$1700,5,FALSE)</f>
        <v>IMSS por parte del COBAQ</v>
      </c>
    </row>
    <row r="818" spans="1:48" ht="11.25" customHeight="1" x14ac:dyDescent="0.25">
      <c r="A818" s="3">
        <v>817</v>
      </c>
      <c r="B818" s="3" t="s">
        <v>46</v>
      </c>
      <c r="C818" s="3" t="s">
        <v>47</v>
      </c>
      <c r="D818" s="3" t="s">
        <v>48</v>
      </c>
      <c r="E818" s="3">
        <v>1</v>
      </c>
      <c r="F818" s="3"/>
      <c r="G818" s="3" t="s">
        <v>49</v>
      </c>
      <c r="H818" s="4"/>
      <c r="I818" s="4" t="s">
        <v>6799</v>
      </c>
      <c r="J818" s="4" t="s">
        <v>7681</v>
      </c>
      <c r="K818" s="4" t="s">
        <v>1072</v>
      </c>
      <c r="L818" s="4" t="s">
        <v>7954</v>
      </c>
      <c r="M818" s="3" t="s">
        <v>7955</v>
      </c>
      <c r="N818" s="3" t="s">
        <v>131</v>
      </c>
      <c r="O818" s="3" t="s">
        <v>2115</v>
      </c>
      <c r="P818" s="3" t="s">
        <v>7956</v>
      </c>
      <c r="Q818" s="3" t="s">
        <v>58</v>
      </c>
      <c r="R818" s="3" t="s">
        <v>7957</v>
      </c>
      <c r="S818" s="3" t="s">
        <v>7958</v>
      </c>
      <c r="T818" s="3" t="s">
        <v>225</v>
      </c>
      <c r="U818" s="3" t="s">
        <v>99</v>
      </c>
      <c r="V818" s="3" t="s">
        <v>63</v>
      </c>
      <c r="W818" s="3" t="s">
        <v>64</v>
      </c>
      <c r="X818" s="3" t="s">
        <v>7959</v>
      </c>
      <c r="Y818" s="3" t="s">
        <v>7960</v>
      </c>
      <c r="Z818" s="3" t="s">
        <v>7961</v>
      </c>
      <c r="AA818" s="3"/>
      <c r="AB818" s="3" t="s">
        <v>67</v>
      </c>
      <c r="AC818" s="3" t="s">
        <v>50</v>
      </c>
      <c r="AD818" s="3" t="s">
        <v>7962</v>
      </c>
      <c r="AE818" s="3" t="s">
        <v>7963</v>
      </c>
      <c r="AF818" s="3" t="s">
        <v>70</v>
      </c>
      <c r="AG818" s="3" t="s">
        <v>71</v>
      </c>
      <c r="AH818" s="3" t="s">
        <v>72</v>
      </c>
      <c r="AI818" s="3" t="s">
        <v>73</v>
      </c>
      <c r="AJ818" s="3" t="s">
        <v>73</v>
      </c>
      <c r="AK818" s="3" t="s">
        <v>73</v>
      </c>
      <c r="AL818" s="3" t="s">
        <v>73</v>
      </c>
      <c r="AM818" s="3" t="s">
        <v>73</v>
      </c>
      <c r="AN818" s="3" t="s">
        <v>73</v>
      </c>
      <c r="AO818" s="3" t="s">
        <v>74</v>
      </c>
      <c r="AP818" s="3" t="s">
        <v>75</v>
      </c>
      <c r="AQ818" s="5" t="s">
        <v>7165</v>
      </c>
      <c r="AR818" s="5" t="s">
        <v>75</v>
      </c>
      <c r="AS818" s="5" t="s">
        <v>6825</v>
      </c>
      <c r="AT818" s="5"/>
    </row>
    <row r="819" spans="1:48" ht="11.25" customHeight="1" x14ac:dyDescent="0.25">
      <c r="A819" s="3">
        <v>818</v>
      </c>
      <c r="B819" s="3" t="s">
        <v>46</v>
      </c>
      <c r="C819" s="3" t="s">
        <v>47</v>
      </c>
      <c r="D819" s="3" t="s">
        <v>48</v>
      </c>
      <c r="E819" s="3">
        <v>1</v>
      </c>
      <c r="F819" s="3"/>
      <c r="G819" s="3" t="s">
        <v>49</v>
      </c>
      <c r="H819" s="4"/>
      <c r="I819" s="4" t="s">
        <v>6799</v>
      </c>
      <c r="J819" s="4" t="s">
        <v>7681</v>
      </c>
      <c r="K819" s="4" t="s">
        <v>1072</v>
      </c>
      <c r="L819" s="4" t="s">
        <v>7964</v>
      </c>
      <c r="M819" s="3" t="s">
        <v>7965</v>
      </c>
      <c r="N819" s="3" t="s">
        <v>131</v>
      </c>
      <c r="O819" s="3" t="s">
        <v>56</v>
      </c>
      <c r="P819" s="3" t="s">
        <v>7966</v>
      </c>
      <c r="Q819" s="3" t="s">
        <v>58</v>
      </c>
      <c r="R819" s="3" t="s">
        <v>7967</v>
      </c>
      <c r="S819" s="3" t="s">
        <v>7968</v>
      </c>
      <c r="T819" s="3" t="s">
        <v>7969</v>
      </c>
      <c r="U819" s="3" t="s">
        <v>185</v>
      </c>
      <c r="V819" s="3" t="s">
        <v>63</v>
      </c>
      <c r="W819" s="3" t="s">
        <v>64</v>
      </c>
      <c r="X819" s="3" t="s">
        <v>7970</v>
      </c>
      <c r="Y819" s="3" t="s">
        <v>7971</v>
      </c>
      <c r="Z819" s="3" t="s">
        <v>7972</v>
      </c>
      <c r="AA819" s="3"/>
      <c r="AB819" s="3" t="s">
        <v>67</v>
      </c>
      <c r="AC819" s="3" t="s">
        <v>50</v>
      </c>
      <c r="AD819" s="3" t="s">
        <v>7973</v>
      </c>
      <c r="AE819" s="3" t="s">
        <v>7974</v>
      </c>
      <c r="AF819" s="3" t="s">
        <v>70</v>
      </c>
      <c r="AG819" s="3" t="s">
        <v>71</v>
      </c>
      <c r="AH819" s="3" t="s">
        <v>72</v>
      </c>
      <c r="AI819" s="3" t="s">
        <v>73</v>
      </c>
      <c r="AJ819" s="3" t="s">
        <v>73</v>
      </c>
      <c r="AK819" s="3" t="s">
        <v>73</v>
      </c>
      <c r="AL819" s="3" t="s">
        <v>73</v>
      </c>
      <c r="AM819" s="3" t="s">
        <v>73</v>
      </c>
      <c r="AN819" s="3" t="s">
        <v>73</v>
      </c>
      <c r="AO819" s="3" t="s">
        <v>74</v>
      </c>
      <c r="AP819" s="3" t="s">
        <v>75</v>
      </c>
      <c r="AQ819" s="5" t="s">
        <v>7165</v>
      </c>
      <c r="AR819" s="5" t="s">
        <v>75</v>
      </c>
      <c r="AS819" s="5" t="s">
        <v>7152</v>
      </c>
      <c r="AT819" s="5" t="s">
        <v>276</v>
      </c>
      <c r="AU819" t="str">
        <f>VLOOKUP(L819,[1]Hoja1!$G$5:$K$1700,4,FALSE)</f>
        <v>66220760848</v>
      </c>
      <c r="AV819" t="str">
        <f>VLOOKUP(L819,[1]Hoja1!$G$5:$K$1700,5,FALSE)</f>
        <v>IMSS por parte del COBAQ</v>
      </c>
    </row>
    <row r="820" spans="1:48" ht="11.25" customHeight="1" x14ac:dyDescent="0.25">
      <c r="A820" s="3">
        <v>819</v>
      </c>
      <c r="B820" s="3" t="s">
        <v>46</v>
      </c>
      <c r="C820" s="3" t="s">
        <v>47</v>
      </c>
      <c r="D820" s="3" t="s">
        <v>48</v>
      </c>
      <c r="E820" s="3">
        <v>1</v>
      </c>
      <c r="F820" s="3"/>
      <c r="G820" s="3" t="s">
        <v>49</v>
      </c>
      <c r="H820" s="4"/>
      <c r="I820" s="4" t="s">
        <v>6799</v>
      </c>
      <c r="J820" s="4" t="s">
        <v>7681</v>
      </c>
      <c r="K820" s="4" t="s">
        <v>1072</v>
      </c>
      <c r="L820" s="4" t="s">
        <v>7975</v>
      </c>
      <c r="M820" s="3" t="s">
        <v>7976</v>
      </c>
      <c r="N820" s="3" t="s">
        <v>131</v>
      </c>
      <c r="O820" s="3" t="s">
        <v>4146</v>
      </c>
      <c r="P820" s="3" t="s">
        <v>7977</v>
      </c>
      <c r="Q820" s="3" t="s">
        <v>81</v>
      </c>
      <c r="R820" s="3" t="s">
        <v>7978</v>
      </c>
      <c r="S820" s="3" t="s">
        <v>7979</v>
      </c>
      <c r="T820" s="3" t="s">
        <v>1230</v>
      </c>
      <c r="U820" s="3" t="s">
        <v>99</v>
      </c>
      <c r="V820" s="3" t="s">
        <v>63</v>
      </c>
      <c r="W820" s="3" t="s">
        <v>64</v>
      </c>
      <c r="X820" s="3" t="s">
        <v>7980</v>
      </c>
      <c r="Y820" s="3" t="s">
        <v>7981</v>
      </c>
      <c r="Z820" s="3" t="s">
        <v>7982</v>
      </c>
      <c r="AA820" s="3"/>
      <c r="AB820" s="3" t="s">
        <v>67</v>
      </c>
      <c r="AC820" s="3" t="s">
        <v>50</v>
      </c>
      <c r="AD820" s="3" t="s">
        <v>7983</v>
      </c>
      <c r="AE820" s="3" t="s">
        <v>7984</v>
      </c>
      <c r="AF820" s="3" t="s">
        <v>70</v>
      </c>
      <c r="AG820" s="3" t="s">
        <v>71</v>
      </c>
      <c r="AH820" s="3" t="s">
        <v>72</v>
      </c>
      <c r="AI820" s="3" t="s">
        <v>73</v>
      </c>
      <c r="AJ820" s="3" t="s">
        <v>73</v>
      </c>
      <c r="AK820" s="3" t="s">
        <v>73</v>
      </c>
      <c r="AL820" s="3" t="s">
        <v>73</v>
      </c>
      <c r="AM820" s="3" t="s">
        <v>73</v>
      </c>
      <c r="AN820" s="3" t="s">
        <v>73</v>
      </c>
      <c r="AO820" s="3" t="s">
        <v>74</v>
      </c>
      <c r="AP820" s="3" t="s">
        <v>75</v>
      </c>
      <c r="AQ820" s="5" t="s">
        <v>7165</v>
      </c>
      <c r="AR820" s="5" t="s">
        <v>75</v>
      </c>
      <c r="AS820" s="5" t="s">
        <v>6837</v>
      </c>
      <c r="AT820" s="5"/>
    </row>
    <row r="821" spans="1:48" ht="11.25" customHeight="1" x14ac:dyDescent="0.25">
      <c r="A821" s="3">
        <v>820</v>
      </c>
      <c r="B821" s="3" t="s">
        <v>46</v>
      </c>
      <c r="C821" s="3" t="s">
        <v>47</v>
      </c>
      <c r="D821" s="3" t="s">
        <v>48</v>
      </c>
      <c r="E821" s="3">
        <v>1</v>
      </c>
      <c r="F821" s="3"/>
      <c r="G821" s="3" t="s">
        <v>49</v>
      </c>
      <c r="H821" s="4"/>
      <c r="I821" s="4" t="s">
        <v>6799</v>
      </c>
      <c r="J821" s="4" t="s">
        <v>7681</v>
      </c>
      <c r="K821" s="4" t="s">
        <v>1072</v>
      </c>
      <c r="L821" s="4" t="s">
        <v>7985</v>
      </c>
      <c r="M821" s="3" t="s">
        <v>7986</v>
      </c>
      <c r="N821" s="3" t="s">
        <v>5007</v>
      </c>
      <c r="O821" s="3" t="s">
        <v>4849</v>
      </c>
      <c r="P821" s="3" t="s">
        <v>3052</v>
      </c>
      <c r="Q821" s="3" t="s">
        <v>58</v>
      </c>
      <c r="R821" s="3" t="s">
        <v>7987</v>
      </c>
      <c r="S821" s="3" t="s">
        <v>7988</v>
      </c>
      <c r="T821" s="3" t="s">
        <v>546</v>
      </c>
      <c r="U821" s="3" t="s">
        <v>427</v>
      </c>
      <c r="V821" s="3" t="s">
        <v>63</v>
      </c>
      <c r="W821" s="3" t="s">
        <v>64</v>
      </c>
      <c r="X821" s="3" t="s">
        <v>7989</v>
      </c>
      <c r="Y821" s="3" t="s">
        <v>7990</v>
      </c>
      <c r="Z821" s="3" t="s">
        <v>7991</v>
      </c>
      <c r="AA821" s="3"/>
      <c r="AB821" s="3" t="s">
        <v>67</v>
      </c>
      <c r="AC821" s="3" t="s">
        <v>50</v>
      </c>
      <c r="AD821" s="3" t="s">
        <v>7992</v>
      </c>
      <c r="AE821" s="3" t="s">
        <v>7993</v>
      </c>
      <c r="AF821" s="3" t="s">
        <v>70</v>
      </c>
      <c r="AG821" s="3" t="s">
        <v>71</v>
      </c>
      <c r="AH821" s="3" t="s">
        <v>72</v>
      </c>
      <c r="AI821" s="3" t="s">
        <v>73</v>
      </c>
      <c r="AJ821" s="3" t="s">
        <v>73</v>
      </c>
      <c r="AK821" s="3" t="s">
        <v>73</v>
      </c>
      <c r="AL821" s="3" t="s">
        <v>73</v>
      </c>
      <c r="AM821" s="3" t="s">
        <v>73</v>
      </c>
      <c r="AN821" s="3" t="s">
        <v>73</v>
      </c>
      <c r="AO821" s="3" t="s">
        <v>74</v>
      </c>
      <c r="AP821" s="3" t="s">
        <v>75</v>
      </c>
      <c r="AQ821" s="5" t="s">
        <v>7165</v>
      </c>
      <c r="AR821" s="5" t="s">
        <v>75</v>
      </c>
      <c r="AS821" s="5" t="s">
        <v>6837</v>
      </c>
      <c r="AT821" s="5" t="s">
        <v>276</v>
      </c>
      <c r="AU821" t="str">
        <f>VLOOKUP(L821,[1]Hoja1!$G$5:$K$1700,4,FALSE)</f>
        <v>24160818845</v>
      </c>
      <c r="AV821" t="str">
        <f>VLOOKUP(L821,[1]Hoja1!$G$5:$K$1700,5,FALSE)</f>
        <v>IMSS por parte del COBAQ</v>
      </c>
    </row>
    <row r="822" spans="1:48" ht="11.25" customHeight="1" x14ac:dyDescent="0.25">
      <c r="A822" s="3">
        <v>821</v>
      </c>
      <c r="B822" s="3" t="s">
        <v>46</v>
      </c>
      <c r="C822" s="3" t="s">
        <v>47</v>
      </c>
      <c r="D822" s="3" t="s">
        <v>48</v>
      </c>
      <c r="E822" s="3">
        <v>1</v>
      </c>
      <c r="F822" s="3"/>
      <c r="G822" s="3" t="s">
        <v>49</v>
      </c>
      <c r="H822" s="4"/>
      <c r="I822" s="4" t="s">
        <v>6799</v>
      </c>
      <c r="J822" s="4" t="s">
        <v>7681</v>
      </c>
      <c r="K822" s="4" t="s">
        <v>1072</v>
      </c>
      <c r="L822" s="4" t="s">
        <v>7994</v>
      </c>
      <c r="M822" s="3" t="s">
        <v>7995</v>
      </c>
      <c r="N822" s="3" t="s">
        <v>814</v>
      </c>
      <c r="O822" s="3" t="s">
        <v>434</v>
      </c>
      <c r="P822" s="3" t="s">
        <v>7996</v>
      </c>
      <c r="Q822" s="3" t="s">
        <v>58</v>
      </c>
      <c r="R822" s="3" t="s">
        <v>7997</v>
      </c>
      <c r="S822" s="3" t="s">
        <v>7998</v>
      </c>
      <c r="T822" s="3" t="s">
        <v>148</v>
      </c>
      <c r="U822" s="3" t="s">
        <v>149</v>
      </c>
      <c r="V822" s="3" t="s">
        <v>63</v>
      </c>
      <c r="W822" s="3" t="s">
        <v>64</v>
      </c>
      <c r="X822" s="3" t="s">
        <v>7999</v>
      </c>
      <c r="Y822" s="3" t="s">
        <v>7999</v>
      </c>
      <c r="Z822" s="3" t="s">
        <v>8000</v>
      </c>
      <c r="AA822" s="3"/>
      <c r="AB822" s="3" t="s">
        <v>67</v>
      </c>
      <c r="AC822" s="3" t="s">
        <v>50</v>
      </c>
      <c r="AD822" s="3" t="s">
        <v>8001</v>
      </c>
      <c r="AE822" s="3" t="s">
        <v>8002</v>
      </c>
      <c r="AF822" s="3" t="s">
        <v>70</v>
      </c>
      <c r="AG822" s="3" t="s">
        <v>71</v>
      </c>
      <c r="AH822" s="3" t="s">
        <v>72</v>
      </c>
      <c r="AI822" s="3" t="s">
        <v>73</v>
      </c>
      <c r="AJ822" s="3" t="s">
        <v>73</v>
      </c>
      <c r="AK822" s="3" t="s">
        <v>73</v>
      </c>
      <c r="AL822" s="3" t="s">
        <v>73</v>
      </c>
      <c r="AM822" s="3" t="s">
        <v>73</v>
      </c>
      <c r="AN822" s="3" t="s">
        <v>73</v>
      </c>
      <c r="AO822" s="3" t="s">
        <v>74</v>
      </c>
      <c r="AP822" s="3" t="s">
        <v>75</v>
      </c>
      <c r="AQ822" s="5" t="s">
        <v>7165</v>
      </c>
      <c r="AR822" s="5" t="s">
        <v>75</v>
      </c>
      <c r="AS822" s="5" t="s">
        <v>7411</v>
      </c>
      <c r="AT822" s="5"/>
    </row>
    <row r="823" spans="1:48" ht="11.25" customHeight="1" x14ac:dyDescent="0.25">
      <c r="A823" s="3">
        <v>822</v>
      </c>
      <c r="B823" s="3" t="s">
        <v>46</v>
      </c>
      <c r="C823" s="3" t="s">
        <v>47</v>
      </c>
      <c r="D823" s="3" t="s">
        <v>48</v>
      </c>
      <c r="E823" s="3">
        <v>1</v>
      </c>
      <c r="F823" s="3"/>
      <c r="G823" s="3" t="s">
        <v>49</v>
      </c>
      <c r="H823" s="4"/>
      <c r="I823" s="4" t="s">
        <v>6799</v>
      </c>
      <c r="J823" s="4" t="s">
        <v>7681</v>
      </c>
      <c r="K823" s="4" t="s">
        <v>1072</v>
      </c>
      <c r="L823" s="4" t="s">
        <v>8003</v>
      </c>
      <c r="M823" s="3" t="s">
        <v>8004</v>
      </c>
      <c r="N823" s="3" t="s">
        <v>1745</v>
      </c>
      <c r="O823" s="3" t="s">
        <v>2624</v>
      </c>
      <c r="P823" s="3" t="s">
        <v>8005</v>
      </c>
      <c r="Q823" s="3" t="s">
        <v>58</v>
      </c>
      <c r="R823" s="3" t="s">
        <v>8006</v>
      </c>
      <c r="S823" s="3" t="s">
        <v>8007</v>
      </c>
      <c r="T823" s="3" t="s">
        <v>546</v>
      </c>
      <c r="U823" s="3" t="s">
        <v>427</v>
      </c>
      <c r="V823" s="3" t="s">
        <v>63</v>
      </c>
      <c r="W823" s="3" t="s">
        <v>64</v>
      </c>
      <c r="X823" s="3" t="s">
        <v>8008</v>
      </c>
      <c r="Y823" s="3" t="s">
        <v>8009</v>
      </c>
      <c r="Z823" s="3" t="s">
        <v>8010</v>
      </c>
      <c r="AA823" s="3"/>
      <c r="AB823" s="3" t="s">
        <v>67</v>
      </c>
      <c r="AC823" s="3" t="s">
        <v>50</v>
      </c>
      <c r="AD823" s="3" t="s">
        <v>8011</v>
      </c>
      <c r="AE823" s="3" t="s">
        <v>8012</v>
      </c>
      <c r="AF823" s="3" t="s">
        <v>70</v>
      </c>
      <c r="AG823" s="3" t="s">
        <v>71</v>
      </c>
      <c r="AH823" s="3" t="s">
        <v>72</v>
      </c>
      <c r="AI823" s="3" t="s">
        <v>73</v>
      </c>
      <c r="AJ823" s="3" t="s">
        <v>73</v>
      </c>
      <c r="AK823" s="3" t="s">
        <v>73</v>
      </c>
      <c r="AL823" s="3" t="s">
        <v>73</v>
      </c>
      <c r="AM823" s="3" t="s">
        <v>73</v>
      </c>
      <c r="AN823" s="3" t="s">
        <v>73</v>
      </c>
      <c r="AO823" s="3" t="s">
        <v>74</v>
      </c>
      <c r="AP823" s="3" t="s">
        <v>75</v>
      </c>
      <c r="AQ823" s="5" t="s">
        <v>7165</v>
      </c>
      <c r="AR823" s="5" t="s">
        <v>75</v>
      </c>
      <c r="AS823" s="5" t="s">
        <v>6945</v>
      </c>
      <c r="AT823" s="5"/>
    </row>
    <row r="824" spans="1:48" ht="11.25" customHeight="1" x14ac:dyDescent="0.25">
      <c r="A824" s="3">
        <v>823</v>
      </c>
      <c r="B824" s="3" t="s">
        <v>46</v>
      </c>
      <c r="C824" s="3" t="s">
        <v>47</v>
      </c>
      <c r="D824" s="3" t="s">
        <v>48</v>
      </c>
      <c r="E824" s="3">
        <v>1</v>
      </c>
      <c r="F824" s="3"/>
      <c r="G824" s="3" t="s">
        <v>49</v>
      </c>
      <c r="H824" s="4"/>
      <c r="I824" s="4" t="s">
        <v>6799</v>
      </c>
      <c r="J824" s="4" t="s">
        <v>7681</v>
      </c>
      <c r="K824" s="4" t="s">
        <v>1072</v>
      </c>
      <c r="L824" s="4" t="s">
        <v>8013</v>
      </c>
      <c r="M824" s="3" t="s">
        <v>8014</v>
      </c>
      <c r="N824" s="3" t="s">
        <v>1788</v>
      </c>
      <c r="O824" s="3" t="s">
        <v>158</v>
      </c>
      <c r="P824" s="3" t="s">
        <v>1255</v>
      </c>
      <c r="Q824" s="3" t="s">
        <v>81</v>
      </c>
      <c r="R824" s="3" t="s">
        <v>8015</v>
      </c>
      <c r="S824" s="3" t="s">
        <v>8016</v>
      </c>
      <c r="T824" s="3" t="s">
        <v>186</v>
      </c>
      <c r="U824" s="3" t="s">
        <v>427</v>
      </c>
      <c r="V824" s="3" t="s">
        <v>63</v>
      </c>
      <c r="W824" s="3" t="s">
        <v>64</v>
      </c>
      <c r="X824" s="3" t="s">
        <v>8017</v>
      </c>
      <c r="Y824" s="3" t="s">
        <v>8018</v>
      </c>
      <c r="Z824" s="3" t="s">
        <v>8019</v>
      </c>
      <c r="AA824" s="3"/>
      <c r="AB824" s="3" t="s">
        <v>67</v>
      </c>
      <c r="AC824" s="3" t="s">
        <v>50</v>
      </c>
      <c r="AD824" s="3" t="s">
        <v>8020</v>
      </c>
      <c r="AE824" s="3" t="s">
        <v>8021</v>
      </c>
      <c r="AF824" s="3" t="s">
        <v>70</v>
      </c>
      <c r="AG824" s="3" t="s">
        <v>71</v>
      </c>
      <c r="AH824" s="3" t="s">
        <v>72</v>
      </c>
      <c r="AI824" s="3" t="s">
        <v>73</v>
      </c>
      <c r="AJ824" s="3" t="s">
        <v>73</v>
      </c>
      <c r="AK824" s="3" t="s">
        <v>73</v>
      </c>
      <c r="AL824" s="3" t="s">
        <v>73</v>
      </c>
      <c r="AM824" s="3" t="s">
        <v>73</v>
      </c>
      <c r="AN824" s="3" t="s">
        <v>73</v>
      </c>
      <c r="AO824" s="3" t="s">
        <v>74</v>
      </c>
      <c r="AP824" s="3" t="s">
        <v>75</v>
      </c>
      <c r="AQ824" s="5" t="s">
        <v>7165</v>
      </c>
      <c r="AR824" s="5" t="s">
        <v>75</v>
      </c>
      <c r="AS824" s="5" t="s">
        <v>6945</v>
      </c>
      <c r="AT824" s="5"/>
    </row>
    <row r="825" spans="1:48" ht="11.25" customHeight="1" x14ac:dyDescent="0.25">
      <c r="A825" s="3">
        <v>824</v>
      </c>
      <c r="B825" s="3" t="s">
        <v>46</v>
      </c>
      <c r="C825" s="3" t="s">
        <v>47</v>
      </c>
      <c r="D825" s="3" t="s">
        <v>48</v>
      </c>
      <c r="E825" s="3">
        <v>1</v>
      </c>
      <c r="F825" s="3"/>
      <c r="G825" s="3" t="s">
        <v>49</v>
      </c>
      <c r="H825" s="4"/>
      <c r="I825" s="4" t="s">
        <v>6799</v>
      </c>
      <c r="J825" s="4" t="s">
        <v>7681</v>
      </c>
      <c r="K825" s="4" t="s">
        <v>1072</v>
      </c>
      <c r="L825" s="4" t="s">
        <v>8022</v>
      </c>
      <c r="M825" s="3" t="s">
        <v>8023</v>
      </c>
      <c r="N825" s="3" t="s">
        <v>1788</v>
      </c>
      <c r="O825" s="3" t="s">
        <v>2145</v>
      </c>
      <c r="P825" s="3" t="s">
        <v>6202</v>
      </c>
      <c r="Q825" s="3" t="s">
        <v>58</v>
      </c>
      <c r="R825" s="3" t="s">
        <v>8024</v>
      </c>
      <c r="S825" s="3" t="s">
        <v>8025</v>
      </c>
      <c r="T825" s="3" t="s">
        <v>448</v>
      </c>
      <c r="U825" s="3" t="s">
        <v>99</v>
      </c>
      <c r="V825" s="3" t="s">
        <v>63</v>
      </c>
      <c r="W825" s="3" t="s">
        <v>64</v>
      </c>
      <c r="X825" s="3" t="s">
        <v>8026</v>
      </c>
      <c r="Y825" s="3" t="s">
        <v>8026</v>
      </c>
      <c r="Z825" s="3" t="s">
        <v>8027</v>
      </c>
      <c r="AA825" s="3"/>
      <c r="AB825" s="3" t="s">
        <v>67</v>
      </c>
      <c r="AC825" s="3" t="s">
        <v>50</v>
      </c>
      <c r="AD825" s="3" t="s">
        <v>8028</v>
      </c>
      <c r="AE825" s="3" t="s">
        <v>8029</v>
      </c>
      <c r="AF825" s="3" t="s">
        <v>70</v>
      </c>
      <c r="AG825" s="3" t="s">
        <v>71</v>
      </c>
      <c r="AH825" s="3" t="s">
        <v>72</v>
      </c>
      <c r="AI825" s="3" t="s">
        <v>73</v>
      </c>
      <c r="AJ825" s="3" t="s">
        <v>73</v>
      </c>
      <c r="AK825" s="3" t="s">
        <v>73</v>
      </c>
      <c r="AL825" s="3" t="s">
        <v>73</v>
      </c>
      <c r="AM825" s="3" t="s">
        <v>73</v>
      </c>
      <c r="AN825" s="3" t="s">
        <v>73</v>
      </c>
      <c r="AO825" s="3" t="s">
        <v>74</v>
      </c>
      <c r="AP825" s="3" t="s">
        <v>75</v>
      </c>
      <c r="AQ825" s="5" t="s">
        <v>7165</v>
      </c>
      <c r="AR825" s="5" t="s">
        <v>75</v>
      </c>
      <c r="AS825" s="5" t="s">
        <v>6858</v>
      </c>
      <c r="AT825" s="5" t="s">
        <v>276</v>
      </c>
      <c r="AU825" t="str">
        <f>VLOOKUP(L825,[1]Hoja1!$G$5:$K$1700,4,FALSE)</f>
        <v>02230845543</v>
      </c>
      <c r="AV825" t="str">
        <f>VLOOKUP(L825,[1]Hoja1!$G$5:$K$1700,5,FALSE)</f>
        <v>IMSS por parte del COBAQ</v>
      </c>
    </row>
    <row r="826" spans="1:48" ht="11.25" customHeight="1" x14ac:dyDescent="0.25">
      <c r="A826" s="3">
        <v>825</v>
      </c>
      <c r="B826" s="3" t="s">
        <v>46</v>
      </c>
      <c r="C826" s="3" t="s">
        <v>47</v>
      </c>
      <c r="D826" s="3" t="s">
        <v>48</v>
      </c>
      <c r="E826" s="3">
        <v>1</v>
      </c>
      <c r="F826" s="3"/>
      <c r="G826" s="3" t="s">
        <v>49</v>
      </c>
      <c r="H826" s="4"/>
      <c r="I826" s="4" t="s">
        <v>6799</v>
      </c>
      <c r="J826" s="4" t="s">
        <v>7681</v>
      </c>
      <c r="K826" s="4" t="s">
        <v>1072</v>
      </c>
      <c r="L826" s="4" t="s">
        <v>8030</v>
      </c>
      <c r="M826" s="3" t="s">
        <v>8031</v>
      </c>
      <c r="N826" s="3" t="s">
        <v>1788</v>
      </c>
      <c r="O826" s="3" t="s">
        <v>8032</v>
      </c>
      <c r="P826" s="3" t="s">
        <v>8033</v>
      </c>
      <c r="Q826" s="3" t="s">
        <v>81</v>
      </c>
      <c r="R826" s="3" t="s">
        <v>8034</v>
      </c>
      <c r="S826" s="3" t="s">
        <v>8035</v>
      </c>
      <c r="T826" s="3" t="s">
        <v>271</v>
      </c>
      <c r="U826" s="3" t="s">
        <v>99</v>
      </c>
      <c r="V826" s="3" t="s">
        <v>63</v>
      </c>
      <c r="W826" s="3" t="s">
        <v>64</v>
      </c>
      <c r="X826" s="3" t="s">
        <v>8036</v>
      </c>
      <c r="Y826" s="3" t="s">
        <v>8037</v>
      </c>
      <c r="Z826" s="3" t="s">
        <v>8038</v>
      </c>
      <c r="AA826" s="3"/>
      <c r="AB826" s="3" t="s">
        <v>67</v>
      </c>
      <c r="AC826" s="3" t="s">
        <v>50</v>
      </c>
      <c r="AD826" s="3" t="s">
        <v>8039</v>
      </c>
      <c r="AE826" s="3" t="s">
        <v>8040</v>
      </c>
      <c r="AF826" s="3" t="s">
        <v>70</v>
      </c>
      <c r="AG826" s="3" t="s">
        <v>71</v>
      </c>
      <c r="AH826" s="3" t="s">
        <v>72</v>
      </c>
      <c r="AI826" s="3" t="s">
        <v>73</v>
      </c>
      <c r="AJ826" s="3" t="s">
        <v>73</v>
      </c>
      <c r="AK826" s="3" t="s">
        <v>73</v>
      </c>
      <c r="AL826" s="3" t="s">
        <v>73</v>
      </c>
      <c r="AM826" s="3" t="s">
        <v>73</v>
      </c>
      <c r="AN826" s="3" t="s">
        <v>73</v>
      </c>
      <c r="AO826" s="3" t="s">
        <v>74</v>
      </c>
      <c r="AP826" s="3" t="s">
        <v>75</v>
      </c>
      <c r="AQ826" s="5" t="s">
        <v>7165</v>
      </c>
      <c r="AR826" s="5" t="s">
        <v>75</v>
      </c>
      <c r="AS826" s="5" t="s">
        <v>6825</v>
      </c>
      <c r="AT826" s="5" t="s">
        <v>276</v>
      </c>
      <c r="AU826" t="str">
        <f>VLOOKUP(L826,[1]Hoja1!$G$5:$K$1700,4,FALSE)</f>
        <v>72230880378</v>
      </c>
      <c r="AV826" t="str">
        <f>VLOOKUP(L826,[1]Hoja1!$G$5:$K$1700,5,FALSE)</f>
        <v>IMSS por parte del COBAQ</v>
      </c>
    </row>
    <row r="827" spans="1:48" ht="11.25" customHeight="1" x14ac:dyDescent="0.25">
      <c r="A827" s="3">
        <v>826</v>
      </c>
      <c r="B827" s="3" t="s">
        <v>46</v>
      </c>
      <c r="C827" s="3" t="s">
        <v>47</v>
      </c>
      <c r="D827" s="3" t="s">
        <v>48</v>
      </c>
      <c r="E827" s="3">
        <v>1</v>
      </c>
      <c r="F827" s="3"/>
      <c r="G827" s="3" t="s">
        <v>49</v>
      </c>
      <c r="H827" s="4"/>
      <c r="I827" s="4" t="s">
        <v>6799</v>
      </c>
      <c r="J827" s="4" t="s">
        <v>7681</v>
      </c>
      <c r="K827" s="4" t="s">
        <v>1072</v>
      </c>
      <c r="L827" s="4" t="s">
        <v>8041</v>
      </c>
      <c r="M827" s="3" t="s">
        <v>8042</v>
      </c>
      <c r="N827" s="3" t="s">
        <v>8043</v>
      </c>
      <c r="O827" s="3" t="s">
        <v>4712</v>
      </c>
      <c r="P827" s="3" t="s">
        <v>8044</v>
      </c>
      <c r="Q827" s="3" t="s">
        <v>58</v>
      </c>
      <c r="R827" s="3" t="s">
        <v>8045</v>
      </c>
      <c r="S827" s="3" t="s">
        <v>8046</v>
      </c>
      <c r="T827" s="3" t="s">
        <v>763</v>
      </c>
      <c r="U827" s="3" t="s">
        <v>99</v>
      </c>
      <c r="V827" s="3" t="s">
        <v>63</v>
      </c>
      <c r="W827" s="3" t="s">
        <v>64</v>
      </c>
      <c r="X827" s="3" t="s">
        <v>8047</v>
      </c>
      <c r="Y827" s="3" t="s">
        <v>8048</v>
      </c>
      <c r="Z827" s="3" t="s">
        <v>8049</v>
      </c>
      <c r="AA827" s="3"/>
      <c r="AB827" s="3" t="s">
        <v>67</v>
      </c>
      <c r="AC827" s="3" t="s">
        <v>50</v>
      </c>
      <c r="AD827" s="3" t="s">
        <v>8050</v>
      </c>
      <c r="AE827" s="3" t="s">
        <v>8051</v>
      </c>
      <c r="AF827" s="3" t="s">
        <v>70</v>
      </c>
      <c r="AG827" s="3" t="s">
        <v>71</v>
      </c>
      <c r="AH827" s="3" t="s">
        <v>72</v>
      </c>
      <c r="AI827" s="3" t="s">
        <v>73</v>
      </c>
      <c r="AJ827" s="3" t="s">
        <v>73</v>
      </c>
      <c r="AK827" s="3" t="s">
        <v>73</v>
      </c>
      <c r="AL827" s="3" t="s">
        <v>73</v>
      </c>
      <c r="AM827" s="3" t="s">
        <v>73</v>
      </c>
      <c r="AN827" s="3" t="s">
        <v>73</v>
      </c>
      <c r="AO827" s="3" t="s">
        <v>74</v>
      </c>
      <c r="AP827" s="3" t="s">
        <v>75</v>
      </c>
      <c r="AQ827" s="5" t="s">
        <v>7165</v>
      </c>
      <c r="AR827" s="5" t="s">
        <v>75</v>
      </c>
      <c r="AS827" s="5" t="s">
        <v>6825</v>
      </c>
      <c r="AT827" s="5"/>
    </row>
    <row r="828" spans="1:48" ht="11.25" customHeight="1" x14ac:dyDescent="0.25">
      <c r="A828" s="3">
        <v>827</v>
      </c>
      <c r="B828" s="3" t="s">
        <v>46</v>
      </c>
      <c r="C828" s="3" t="s">
        <v>47</v>
      </c>
      <c r="D828" s="3" t="s">
        <v>48</v>
      </c>
      <c r="E828" s="3">
        <v>1</v>
      </c>
      <c r="F828" s="3"/>
      <c r="G828" s="3" t="s">
        <v>49</v>
      </c>
      <c r="H828" s="4"/>
      <c r="I828" s="4" t="s">
        <v>6799</v>
      </c>
      <c r="J828" s="4" t="s">
        <v>7681</v>
      </c>
      <c r="K828" s="4" t="s">
        <v>1072</v>
      </c>
      <c r="L828" s="4" t="s">
        <v>8052</v>
      </c>
      <c r="M828" s="3" t="s">
        <v>8053</v>
      </c>
      <c r="N828" s="3" t="s">
        <v>1372</v>
      </c>
      <c r="O828" s="3" t="s">
        <v>158</v>
      </c>
      <c r="P828" s="3" t="s">
        <v>1401</v>
      </c>
      <c r="Q828" s="3" t="s">
        <v>81</v>
      </c>
      <c r="R828" s="3" t="s">
        <v>8054</v>
      </c>
      <c r="S828" s="3" t="s">
        <v>8055</v>
      </c>
      <c r="T828" s="3" t="s">
        <v>2881</v>
      </c>
      <c r="U828" s="3" t="s">
        <v>838</v>
      </c>
      <c r="V828" s="3" t="s">
        <v>63</v>
      </c>
      <c r="W828" s="3" t="s">
        <v>64</v>
      </c>
      <c r="X828" s="3" t="s">
        <v>8056</v>
      </c>
      <c r="Y828" s="3" t="s">
        <v>8056</v>
      </c>
      <c r="Z828" s="3" t="s">
        <v>8057</v>
      </c>
      <c r="AA828" s="3"/>
      <c r="AB828" s="3" t="s">
        <v>67</v>
      </c>
      <c r="AC828" s="3" t="s">
        <v>50</v>
      </c>
      <c r="AD828" s="3" t="s">
        <v>8058</v>
      </c>
      <c r="AE828" s="3" t="s">
        <v>8059</v>
      </c>
      <c r="AF828" s="3" t="s">
        <v>70</v>
      </c>
      <c r="AG828" s="3" t="s">
        <v>71</v>
      </c>
      <c r="AH828" s="3" t="s">
        <v>72</v>
      </c>
      <c r="AI828" s="3" t="s">
        <v>73</v>
      </c>
      <c r="AJ828" s="3" t="s">
        <v>73</v>
      </c>
      <c r="AK828" s="3" t="s">
        <v>73</v>
      </c>
      <c r="AL828" s="3" t="s">
        <v>73</v>
      </c>
      <c r="AM828" s="3" t="s">
        <v>73</v>
      </c>
      <c r="AN828" s="3" t="s">
        <v>73</v>
      </c>
      <c r="AO828" s="3" t="s">
        <v>74</v>
      </c>
      <c r="AP828" s="3" t="s">
        <v>75</v>
      </c>
      <c r="AQ828" s="5" t="s">
        <v>7165</v>
      </c>
      <c r="AR828" s="5" t="s">
        <v>75</v>
      </c>
      <c r="AS828" s="5" t="s">
        <v>6858</v>
      </c>
      <c r="AT828" s="5"/>
    </row>
    <row r="829" spans="1:48" ht="11.25" customHeight="1" x14ac:dyDescent="0.25">
      <c r="A829" s="3">
        <v>828</v>
      </c>
      <c r="B829" s="3" t="s">
        <v>46</v>
      </c>
      <c r="C829" s="3" t="s">
        <v>47</v>
      </c>
      <c r="D829" s="3" t="s">
        <v>48</v>
      </c>
      <c r="E829" s="3">
        <v>1</v>
      </c>
      <c r="F829" s="3"/>
      <c r="G829" s="3" t="s">
        <v>49</v>
      </c>
      <c r="H829" s="4"/>
      <c r="I829" s="4" t="s">
        <v>6799</v>
      </c>
      <c r="J829" s="4" t="s">
        <v>7681</v>
      </c>
      <c r="K829" s="4" t="s">
        <v>1072</v>
      </c>
      <c r="L829" s="4" t="s">
        <v>8060</v>
      </c>
      <c r="M829" s="3" t="s">
        <v>8061</v>
      </c>
      <c r="N829" s="3" t="s">
        <v>455</v>
      </c>
      <c r="O829" s="3" t="s">
        <v>279</v>
      </c>
      <c r="P829" s="3" t="s">
        <v>8062</v>
      </c>
      <c r="Q829" s="3" t="s">
        <v>81</v>
      </c>
      <c r="R829" s="3" t="s">
        <v>8063</v>
      </c>
      <c r="S829" s="3" t="s">
        <v>8064</v>
      </c>
      <c r="T829" s="3" t="s">
        <v>248</v>
      </c>
      <c r="U829" s="3" t="s">
        <v>99</v>
      </c>
      <c r="V829" s="3" t="s">
        <v>63</v>
      </c>
      <c r="W829" s="3" t="s">
        <v>64</v>
      </c>
      <c r="X829" s="3" t="s">
        <v>8065</v>
      </c>
      <c r="Y829" s="3" t="s">
        <v>8065</v>
      </c>
      <c r="Z829" s="3" t="s">
        <v>8066</v>
      </c>
      <c r="AA829" s="3"/>
      <c r="AB829" s="3" t="s">
        <v>67</v>
      </c>
      <c r="AC829" s="3" t="s">
        <v>50</v>
      </c>
      <c r="AD829" s="3" t="s">
        <v>8067</v>
      </c>
      <c r="AE829" s="3" t="s">
        <v>8068</v>
      </c>
      <c r="AF829" s="3" t="s">
        <v>70</v>
      </c>
      <c r="AG829" s="3" t="s">
        <v>71</v>
      </c>
      <c r="AH829" s="3" t="s">
        <v>72</v>
      </c>
      <c r="AI829" s="3" t="s">
        <v>73</v>
      </c>
      <c r="AJ829" s="3" t="s">
        <v>73</v>
      </c>
      <c r="AK829" s="3" t="s">
        <v>73</v>
      </c>
      <c r="AL829" s="3" t="s">
        <v>73</v>
      </c>
      <c r="AM829" s="3" t="s">
        <v>73</v>
      </c>
      <c r="AN829" s="3" t="s">
        <v>73</v>
      </c>
      <c r="AO829" s="3" t="s">
        <v>74</v>
      </c>
      <c r="AP829" s="3" t="s">
        <v>75</v>
      </c>
      <c r="AQ829" s="5" t="s">
        <v>7165</v>
      </c>
      <c r="AR829" s="5" t="s">
        <v>75</v>
      </c>
      <c r="AS829" s="5" t="s">
        <v>7411</v>
      </c>
      <c r="AT829" s="5"/>
    </row>
    <row r="830" spans="1:48" ht="11.25" customHeight="1" x14ac:dyDescent="0.25">
      <c r="A830" s="3">
        <v>829</v>
      </c>
      <c r="B830" s="3" t="s">
        <v>46</v>
      </c>
      <c r="C830" s="3" t="s">
        <v>47</v>
      </c>
      <c r="D830" s="3" t="s">
        <v>48</v>
      </c>
      <c r="E830" s="3">
        <v>1</v>
      </c>
      <c r="F830" s="3"/>
      <c r="G830" s="3" t="s">
        <v>49</v>
      </c>
      <c r="H830" s="4"/>
      <c r="I830" s="4" t="s">
        <v>6799</v>
      </c>
      <c r="J830" s="4" t="s">
        <v>7681</v>
      </c>
      <c r="K830" s="4" t="s">
        <v>1072</v>
      </c>
      <c r="L830" s="4" t="s">
        <v>8069</v>
      </c>
      <c r="M830" s="3" t="s">
        <v>8070</v>
      </c>
      <c r="N830" s="3" t="s">
        <v>244</v>
      </c>
      <c r="O830" s="3" t="s">
        <v>1952</v>
      </c>
      <c r="P830" s="3" t="s">
        <v>5686</v>
      </c>
      <c r="Q830" s="3" t="s">
        <v>81</v>
      </c>
      <c r="R830" s="3" t="s">
        <v>8071</v>
      </c>
      <c r="S830" s="3" t="s">
        <v>8072</v>
      </c>
      <c r="T830" s="3" t="s">
        <v>7579</v>
      </c>
      <c r="U830" s="3" t="s">
        <v>99</v>
      </c>
      <c r="V830" s="3" t="s">
        <v>63</v>
      </c>
      <c r="W830" s="3" t="s">
        <v>64</v>
      </c>
      <c r="X830" s="3" t="s">
        <v>8073</v>
      </c>
      <c r="Y830" s="3" t="s">
        <v>8074</v>
      </c>
      <c r="Z830" s="3" t="s">
        <v>8075</v>
      </c>
      <c r="AA830" s="3"/>
      <c r="AB830" s="3" t="s">
        <v>67</v>
      </c>
      <c r="AC830" s="3" t="s">
        <v>50</v>
      </c>
      <c r="AD830" s="3" t="s">
        <v>8076</v>
      </c>
      <c r="AE830" s="3" t="s">
        <v>8077</v>
      </c>
      <c r="AF830" s="3" t="s">
        <v>70</v>
      </c>
      <c r="AG830" s="3" t="s">
        <v>71</v>
      </c>
      <c r="AH830" s="3" t="s">
        <v>72</v>
      </c>
      <c r="AI830" s="3" t="s">
        <v>73</v>
      </c>
      <c r="AJ830" s="3" t="s">
        <v>73</v>
      </c>
      <c r="AK830" s="3" t="s">
        <v>73</v>
      </c>
      <c r="AL830" s="3" t="s">
        <v>73</v>
      </c>
      <c r="AM830" s="3" t="s">
        <v>73</v>
      </c>
      <c r="AN830" s="3" t="s">
        <v>73</v>
      </c>
      <c r="AO830" s="3" t="s">
        <v>74</v>
      </c>
      <c r="AP830" s="3" t="s">
        <v>75</v>
      </c>
      <c r="AQ830" s="5" t="s">
        <v>7165</v>
      </c>
      <c r="AR830" s="5" t="s">
        <v>75</v>
      </c>
      <c r="AS830" s="5" t="s">
        <v>6885</v>
      </c>
      <c r="AT830" s="5" t="s">
        <v>276</v>
      </c>
      <c r="AU830" t="str">
        <f>VLOOKUP(L830,[1]Hoja1!$G$5:$K$1700,4,FALSE)</f>
        <v>55220860922</v>
      </c>
      <c r="AV830" t="str">
        <f>VLOOKUP(L830,[1]Hoja1!$G$5:$K$1700,5,FALSE)</f>
        <v>IMSS por parte del COBAQ</v>
      </c>
    </row>
    <row r="831" spans="1:48" ht="11.25" customHeight="1" x14ac:dyDescent="0.25">
      <c r="A831" s="3">
        <v>830</v>
      </c>
      <c r="B831" s="3" t="s">
        <v>46</v>
      </c>
      <c r="C831" s="3" t="s">
        <v>47</v>
      </c>
      <c r="D831" s="3" t="s">
        <v>48</v>
      </c>
      <c r="E831" s="3">
        <v>1</v>
      </c>
      <c r="F831" s="3"/>
      <c r="G831" s="3" t="s">
        <v>49</v>
      </c>
      <c r="H831" s="4"/>
      <c r="I831" s="4" t="s">
        <v>6799</v>
      </c>
      <c r="J831" s="4" t="s">
        <v>7681</v>
      </c>
      <c r="K831" s="4" t="s">
        <v>1072</v>
      </c>
      <c r="L831" s="4" t="s">
        <v>8078</v>
      </c>
      <c r="M831" s="3" t="s">
        <v>8079</v>
      </c>
      <c r="N831" s="3" t="s">
        <v>368</v>
      </c>
      <c r="O831" s="3" t="s">
        <v>8080</v>
      </c>
      <c r="P831" s="3" t="s">
        <v>8081</v>
      </c>
      <c r="Q831" s="3" t="s">
        <v>81</v>
      </c>
      <c r="R831" s="3" t="s">
        <v>8082</v>
      </c>
      <c r="S831" s="3" t="s">
        <v>8083</v>
      </c>
      <c r="T831" s="3" t="s">
        <v>148</v>
      </c>
      <c r="U831" s="3" t="s">
        <v>149</v>
      </c>
      <c r="V831" s="3" t="s">
        <v>63</v>
      </c>
      <c r="W831" s="3" t="s">
        <v>64</v>
      </c>
      <c r="X831" s="3" t="s">
        <v>8084</v>
      </c>
      <c r="Y831" s="3" t="s">
        <v>8084</v>
      </c>
      <c r="Z831" s="3" t="s">
        <v>8085</v>
      </c>
      <c r="AA831" s="3"/>
      <c r="AB831" s="3" t="s">
        <v>67</v>
      </c>
      <c r="AC831" s="3" t="s">
        <v>50</v>
      </c>
      <c r="AD831" s="3" t="s">
        <v>8086</v>
      </c>
      <c r="AE831" s="3" t="s">
        <v>8087</v>
      </c>
      <c r="AF831" s="3" t="s">
        <v>70</v>
      </c>
      <c r="AG831" s="3" t="s">
        <v>71</v>
      </c>
      <c r="AH831" s="3" t="s">
        <v>72</v>
      </c>
      <c r="AI831" s="3" t="s">
        <v>73</v>
      </c>
      <c r="AJ831" s="3" t="s">
        <v>73</v>
      </c>
      <c r="AK831" s="3" t="s">
        <v>73</v>
      </c>
      <c r="AL831" s="3" t="s">
        <v>73</v>
      </c>
      <c r="AM831" s="3" t="s">
        <v>73</v>
      </c>
      <c r="AN831" s="3" t="s">
        <v>73</v>
      </c>
      <c r="AO831" s="3" t="s">
        <v>74</v>
      </c>
      <c r="AP831" s="3" t="s">
        <v>75</v>
      </c>
      <c r="AQ831" s="5" t="s">
        <v>7165</v>
      </c>
      <c r="AR831" s="5" t="s">
        <v>75</v>
      </c>
      <c r="AS831" s="5" t="s">
        <v>6825</v>
      </c>
      <c r="AT831" s="5"/>
    </row>
    <row r="832" spans="1:48" ht="11.25" customHeight="1" x14ac:dyDescent="0.25">
      <c r="A832" s="3">
        <v>831</v>
      </c>
      <c r="B832" s="3" t="s">
        <v>46</v>
      </c>
      <c r="C832" s="3" t="s">
        <v>47</v>
      </c>
      <c r="D832" s="3" t="s">
        <v>48</v>
      </c>
      <c r="E832" s="3">
        <v>1</v>
      </c>
      <c r="F832" s="3"/>
      <c r="G832" s="3" t="s">
        <v>49</v>
      </c>
      <c r="H832" s="4"/>
      <c r="I832" s="4" t="s">
        <v>6799</v>
      </c>
      <c r="J832" s="4" t="s">
        <v>7681</v>
      </c>
      <c r="K832" s="4" t="s">
        <v>1072</v>
      </c>
      <c r="L832" s="4" t="s">
        <v>8088</v>
      </c>
      <c r="M832" s="3" t="s">
        <v>8089</v>
      </c>
      <c r="N832" s="3" t="s">
        <v>5969</v>
      </c>
      <c r="O832" s="3" t="s">
        <v>1116</v>
      </c>
      <c r="P832" s="3" t="s">
        <v>8090</v>
      </c>
      <c r="Q832" s="3" t="s">
        <v>81</v>
      </c>
      <c r="R832" s="3" t="s">
        <v>8091</v>
      </c>
      <c r="S832" s="3" t="s">
        <v>8092</v>
      </c>
      <c r="T832" s="3" t="s">
        <v>8093</v>
      </c>
      <c r="U832" s="3" t="s">
        <v>1035</v>
      </c>
      <c r="V832" s="3" t="s">
        <v>63</v>
      </c>
      <c r="W832" s="3" t="s">
        <v>64</v>
      </c>
      <c r="X832" s="3" t="s">
        <v>8094</v>
      </c>
      <c r="Y832" s="3" t="s">
        <v>8094</v>
      </c>
      <c r="Z832" s="3" t="s">
        <v>8095</v>
      </c>
      <c r="AA832" s="3"/>
      <c r="AB832" s="3" t="s">
        <v>67</v>
      </c>
      <c r="AC832" s="3" t="s">
        <v>50</v>
      </c>
      <c r="AD832" s="3" t="s">
        <v>8096</v>
      </c>
      <c r="AE832" s="3" t="s">
        <v>8097</v>
      </c>
      <c r="AF832" s="3" t="s">
        <v>70</v>
      </c>
      <c r="AG832" s="3" t="s">
        <v>71</v>
      </c>
      <c r="AH832" s="3" t="s">
        <v>72</v>
      </c>
      <c r="AI832" s="3" t="s">
        <v>73</v>
      </c>
      <c r="AJ832" s="3" t="s">
        <v>73</v>
      </c>
      <c r="AK832" s="3" t="s">
        <v>73</v>
      </c>
      <c r="AL832" s="3" t="s">
        <v>73</v>
      </c>
      <c r="AM832" s="3" t="s">
        <v>73</v>
      </c>
      <c r="AN832" s="3" t="s">
        <v>73</v>
      </c>
      <c r="AO832" s="3" t="s">
        <v>74</v>
      </c>
      <c r="AP832" s="3" t="s">
        <v>75</v>
      </c>
      <c r="AQ832" s="5" t="s">
        <v>7165</v>
      </c>
      <c r="AR832" s="5" t="s">
        <v>75</v>
      </c>
      <c r="AS832" s="5" t="s">
        <v>6885</v>
      </c>
      <c r="AT832" s="5" t="s">
        <v>276</v>
      </c>
      <c r="AU832" t="str">
        <f>VLOOKUP(L832,[1]Hoja1!$G$5:$K$1700,4,FALSE)</f>
        <v>70230883855</v>
      </c>
      <c r="AV832" t="str">
        <f>VLOOKUP(L832,[1]Hoja1!$G$5:$K$1700,5,FALSE)</f>
        <v>IMSS por parte del COBAQ</v>
      </c>
    </row>
    <row r="833" spans="1:48" ht="11.25" customHeight="1" x14ac:dyDescent="0.25">
      <c r="A833" s="3">
        <v>832</v>
      </c>
      <c r="B833" s="3" t="s">
        <v>46</v>
      </c>
      <c r="C833" s="3" t="s">
        <v>47</v>
      </c>
      <c r="D833" s="3" t="s">
        <v>48</v>
      </c>
      <c r="E833" s="3">
        <v>1</v>
      </c>
      <c r="F833" s="3"/>
      <c r="G833" s="3" t="s">
        <v>49</v>
      </c>
      <c r="H833" s="4"/>
      <c r="I833" s="4" t="s">
        <v>6799</v>
      </c>
      <c r="J833" s="4" t="s">
        <v>7681</v>
      </c>
      <c r="K833" s="4" t="s">
        <v>1072</v>
      </c>
      <c r="L833" s="4" t="s">
        <v>8098</v>
      </c>
      <c r="M833" s="3" t="s">
        <v>8099</v>
      </c>
      <c r="N833" s="3" t="s">
        <v>873</v>
      </c>
      <c r="O833" s="3" t="s">
        <v>243</v>
      </c>
      <c r="P833" s="3" t="s">
        <v>8100</v>
      </c>
      <c r="Q833" s="3" t="s">
        <v>81</v>
      </c>
      <c r="R833" s="3" t="s">
        <v>8101</v>
      </c>
      <c r="S833" s="3" t="s">
        <v>8102</v>
      </c>
      <c r="T833" s="3" t="s">
        <v>184</v>
      </c>
      <c r="U833" s="3" t="s">
        <v>185</v>
      </c>
      <c r="V833" s="3" t="s">
        <v>63</v>
      </c>
      <c r="W833" s="3" t="s">
        <v>64</v>
      </c>
      <c r="X833" s="3" t="s">
        <v>8103</v>
      </c>
      <c r="Y833" s="3" t="s">
        <v>8104</v>
      </c>
      <c r="Z833" s="3" t="s">
        <v>8105</v>
      </c>
      <c r="AA833" s="3"/>
      <c r="AB833" s="3" t="s">
        <v>67</v>
      </c>
      <c r="AC833" s="3" t="s">
        <v>50</v>
      </c>
      <c r="AD833" s="3" t="s">
        <v>8106</v>
      </c>
      <c r="AE833" s="3" t="s">
        <v>8107</v>
      </c>
      <c r="AF833" s="3" t="s">
        <v>70</v>
      </c>
      <c r="AG833" s="3" t="s">
        <v>71</v>
      </c>
      <c r="AH833" s="3" t="s">
        <v>72</v>
      </c>
      <c r="AI833" s="3" t="s">
        <v>73</v>
      </c>
      <c r="AJ833" s="3" t="s">
        <v>73</v>
      </c>
      <c r="AK833" s="3" t="s">
        <v>73</v>
      </c>
      <c r="AL833" s="3" t="s">
        <v>73</v>
      </c>
      <c r="AM833" s="3" t="s">
        <v>73</v>
      </c>
      <c r="AN833" s="3" t="s">
        <v>73</v>
      </c>
      <c r="AO833" s="3" t="s">
        <v>74</v>
      </c>
      <c r="AP833" s="3" t="s">
        <v>75</v>
      </c>
      <c r="AQ833" s="5" t="s">
        <v>7165</v>
      </c>
      <c r="AR833" s="5" t="s">
        <v>75</v>
      </c>
      <c r="AS833" s="5" t="s">
        <v>6837</v>
      </c>
      <c r="AT833" s="5"/>
    </row>
    <row r="834" spans="1:48" ht="11.25" customHeight="1" x14ac:dyDescent="0.25">
      <c r="A834" s="3">
        <v>833</v>
      </c>
      <c r="B834" s="3" t="s">
        <v>46</v>
      </c>
      <c r="C834" s="3" t="s">
        <v>47</v>
      </c>
      <c r="D834" s="3" t="s">
        <v>48</v>
      </c>
      <c r="E834" s="3">
        <v>1</v>
      </c>
      <c r="F834" s="3"/>
      <c r="G834" s="3" t="s">
        <v>49</v>
      </c>
      <c r="H834" s="4"/>
      <c r="I834" s="4" t="s">
        <v>6799</v>
      </c>
      <c r="J834" s="4" t="s">
        <v>7681</v>
      </c>
      <c r="K834" s="4" t="s">
        <v>1072</v>
      </c>
      <c r="L834" s="4" t="s">
        <v>8108</v>
      </c>
      <c r="M834" s="3" t="s">
        <v>8109</v>
      </c>
      <c r="N834" s="3" t="s">
        <v>769</v>
      </c>
      <c r="O834" s="3" t="s">
        <v>378</v>
      </c>
      <c r="P834" s="3" t="s">
        <v>8110</v>
      </c>
      <c r="Q834" s="3" t="s">
        <v>58</v>
      </c>
      <c r="R834" s="3" t="s">
        <v>8111</v>
      </c>
      <c r="S834" s="3" t="s">
        <v>8112</v>
      </c>
      <c r="T834" s="3" t="s">
        <v>8113</v>
      </c>
      <c r="U834" s="3" t="s">
        <v>99</v>
      </c>
      <c r="V834" s="3" t="s">
        <v>63</v>
      </c>
      <c r="W834" s="3" t="s">
        <v>64</v>
      </c>
      <c r="X834" s="3" t="s">
        <v>8114</v>
      </c>
      <c r="Y834" s="3" t="s">
        <v>8115</v>
      </c>
      <c r="Z834" s="3" t="s">
        <v>8116</v>
      </c>
      <c r="AA834" s="3"/>
      <c r="AB834" s="3" t="s">
        <v>67</v>
      </c>
      <c r="AC834" s="3" t="s">
        <v>50</v>
      </c>
      <c r="AD834" s="3" t="s">
        <v>8117</v>
      </c>
      <c r="AE834" s="3" t="s">
        <v>8118</v>
      </c>
      <c r="AF834" s="3" t="s">
        <v>70</v>
      </c>
      <c r="AG834" s="3" t="s">
        <v>71</v>
      </c>
      <c r="AH834" s="3" t="s">
        <v>72</v>
      </c>
      <c r="AI834" s="3" t="s">
        <v>73</v>
      </c>
      <c r="AJ834" s="3" t="s">
        <v>73</v>
      </c>
      <c r="AK834" s="3" t="s">
        <v>73</v>
      </c>
      <c r="AL834" s="3" t="s">
        <v>73</v>
      </c>
      <c r="AM834" s="3" t="s">
        <v>73</v>
      </c>
      <c r="AN834" s="3" t="s">
        <v>73</v>
      </c>
      <c r="AO834" s="3" t="s">
        <v>74</v>
      </c>
      <c r="AP834" s="3" t="s">
        <v>75</v>
      </c>
      <c r="AQ834" s="5" t="s">
        <v>7165</v>
      </c>
      <c r="AR834" s="5" t="s">
        <v>75</v>
      </c>
      <c r="AS834" s="5" t="s">
        <v>7411</v>
      </c>
      <c r="AT834" s="5"/>
    </row>
    <row r="835" spans="1:48" ht="11.25" customHeight="1" x14ac:dyDescent="0.25">
      <c r="A835" s="3">
        <v>834</v>
      </c>
      <c r="B835" s="3" t="s">
        <v>46</v>
      </c>
      <c r="C835" s="3" t="s">
        <v>47</v>
      </c>
      <c r="D835" s="3" t="s">
        <v>48</v>
      </c>
      <c r="E835" s="3">
        <v>1</v>
      </c>
      <c r="F835" s="3"/>
      <c r="G835" s="3" t="s">
        <v>49</v>
      </c>
      <c r="H835" s="4"/>
      <c r="I835" s="4" t="s">
        <v>6799</v>
      </c>
      <c r="J835" s="4" t="s">
        <v>7681</v>
      </c>
      <c r="K835" s="4" t="s">
        <v>1072</v>
      </c>
      <c r="L835" s="4" t="s">
        <v>8119</v>
      </c>
      <c r="M835" s="3" t="s">
        <v>8120</v>
      </c>
      <c r="N835" s="3" t="s">
        <v>1549</v>
      </c>
      <c r="O835" s="3" t="s">
        <v>131</v>
      </c>
      <c r="P835" s="3" t="s">
        <v>8121</v>
      </c>
      <c r="Q835" s="3" t="s">
        <v>81</v>
      </c>
      <c r="R835" s="3" t="s">
        <v>8122</v>
      </c>
      <c r="S835" s="3" t="s">
        <v>8123</v>
      </c>
      <c r="T835" s="3" t="s">
        <v>796</v>
      </c>
      <c r="U835" s="3" t="s">
        <v>99</v>
      </c>
      <c r="V835" s="3" t="s">
        <v>63</v>
      </c>
      <c r="W835" s="3" t="s">
        <v>64</v>
      </c>
      <c r="X835" s="3" t="s">
        <v>8124</v>
      </c>
      <c r="Y835" s="3" t="s">
        <v>8124</v>
      </c>
      <c r="Z835" s="3" t="s">
        <v>8125</v>
      </c>
      <c r="AA835" s="3"/>
      <c r="AB835" s="3" t="s">
        <v>67</v>
      </c>
      <c r="AC835" s="3" t="s">
        <v>50</v>
      </c>
      <c r="AD835" s="3" t="s">
        <v>8126</v>
      </c>
      <c r="AE835" s="3" t="s">
        <v>8127</v>
      </c>
      <c r="AF835" s="3" t="s">
        <v>70</v>
      </c>
      <c r="AG835" s="3" t="s">
        <v>71</v>
      </c>
      <c r="AH835" s="3" t="s">
        <v>72</v>
      </c>
      <c r="AI835" s="3" t="s">
        <v>73</v>
      </c>
      <c r="AJ835" s="3" t="s">
        <v>73</v>
      </c>
      <c r="AK835" s="3" t="s">
        <v>73</v>
      </c>
      <c r="AL835" s="3" t="s">
        <v>73</v>
      </c>
      <c r="AM835" s="3" t="s">
        <v>73</v>
      </c>
      <c r="AN835" s="3" t="s">
        <v>73</v>
      </c>
      <c r="AO835" s="3" t="s">
        <v>74</v>
      </c>
      <c r="AP835" s="3" t="s">
        <v>75</v>
      </c>
      <c r="AQ835" s="5" t="s">
        <v>7165</v>
      </c>
      <c r="AR835" s="5" t="s">
        <v>75</v>
      </c>
      <c r="AS835" s="5" t="s">
        <v>6858</v>
      </c>
      <c r="AT835" s="5" t="s">
        <v>276</v>
      </c>
      <c r="AU835" t="str">
        <f>VLOOKUP(L835,[1]Hoja1!$G$5:$K$1700,4,FALSE)</f>
        <v>69230834207</v>
      </c>
      <c r="AV835" t="str">
        <f>VLOOKUP(L835,[1]Hoja1!$G$5:$K$1700,5,FALSE)</f>
        <v>IMSS por parte del COBAQ</v>
      </c>
    </row>
    <row r="836" spans="1:48" ht="11.25" customHeight="1" x14ac:dyDescent="0.25">
      <c r="A836" s="3">
        <v>835</v>
      </c>
      <c r="B836" s="3" t="s">
        <v>46</v>
      </c>
      <c r="C836" s="3" t="s">
        <v>47</v>
      </c>
      <c r="D836" s="3" t="s">
        <v>48</v>
      </c>
      <c r="E836" s="3">
        <v>1</v>
      </c>
      <c r="F836" s="3"/>
      <c r="G836" s="3" t="s">
        <v>49</v>
      </c>
      <c r="H836" s="4"/>
      <c r="I836" s="4" t="s">
        <v>6799</v>
      </c>
      <c r="J836" s="4" t="s">
        <v>7681</v>
      </c>
      <c r="K836" s="4" t="s">
        <v>1072</v>
      </c>
      <c r="L836" s="4" t="s">
        <v>8128</v>
      </c>
      <c r="M836" s="3" t="s">
        <v>8129</v>
      </c>
      <c r="N836" s="3" t="s">
        <v>7191</v>
      </c>
      <c r="O836" s="3" t="s">
        <v>3063</v>
      </c>
      <c r="P836" s="3" t="s">
        <v>8130</v>
      </c>
      <c r="Q836" s="3" t="s">
        <v>81</v>
      </c>
      <c r="R836" s="3" t="s">
        <v>8131</v>
      </c>
      <c r="S836" s="3" t="s">
        <v>8132</v>
      </c>
      <c r="T836" s="3" t="s">
        <v>7072</v>
      </c>
      <c r="U836" s="3" t="s">
        <v>85</v>
      </c>
      <c r="V836" s="3" t="s">
        <v>63</v>
      </c>
      <c r="W836" s="3" t="s">
        <v>64</v>
      </c>
      <c r="X836" s="3" t="s">
        <v>8133</v>
      </c>
      <c r="Y836" s="3" t="s">
        <v>8134</v>
      </c>
      <c r="Z836" s="3" t="s">
        <v>8135</v>
      </c>
      <c r="AA836" s="3"/>
      <c r="AB836" s="3" t="s">
        <v>67</v>
      </c>
      <c r="AC836" s="3" t="s">
        <v>50</v>
      </c>
      <c r="AD836" s="3" t="s">
        <v>8136</v>
      </c>
      <c r="AE836" s="3" t="s">
        <v>8137</v>
      </c>
      <c r="AF836" s="3" t="s">
        <v>70</v>
      </c>
      <c r="AG836" s="3" t="s">
        <v>71</v>
      </c>
      <c r="AH836" s="3" t="s">
        <v>72</v>
      </c>
      <c r="AI836" s="3" t="s">
        <v>73</v>
      </c>
      <c r="AJ836" s="3" t="s">
        <v>73</v>
      </c>
      <c r="AK836" s="3" t="s">
        <v>73</v>
      </c>
      <c r="AL836" s="3" t="s">
        <v>73</v>
      </c>
      <c r="AM836" s="3" t="s">
        <v>73</v>
      </c>
      <c r="AN836" s="3" t="s">
        <v>73</v>
      </c>
      <c r="AO836" s="3" t="s">
        <v>74</v>
      </c>
      <c r="AP836" s="3" t="s">
        <v>75</v>
      </c>
      <c r="AQ836" s="5" t="s">
        <v>7165</v>
      </c>
      <c r="AR836" s="5" t="s">
        <v>75</v>
      </c>
      <c r="AS836" s="5" t="s">
        <v>6837</v>
      </c>
      <c r="AT836" s="5"/>
    </row>
    <row r="837" spans="1:48" ht="11.25" customHeight="1" x14ac:dyDescent="0.25">
      <c r="A837" s="3">
        <v>836</v>
      </c>
      <c r="B837" s="3" t="s">
        <v>46</v>
      </c>
      <c r="C837" s="3" t="s">
        <v>47</v>
      </c>
      <c r="D837" s="3" t="s">
        <v>48</v>
      </c>
      <c r="E837" s="3">
        <v>1</v>
      </c>
      <c r="F837" s="3"/>
      <c r="G837" s="3" t="s">
        <v>49</v>
      </c>
      <c r="H837" s="4"/>
      <c r="I837" s="4" t="s">
        <v>6799</v>
      </c>
      <c r="J837" s="4" t="s">
        <v>7681</v>
      </c>
      <c r="K837" s="4" t="s">
        <v>1072</v>
      </c>
      <c r="L837" s="4" t="s">
        <v>8138</v>
      </c>
      <c r="M837" s="3" t="s">
        <v>8139</v>
      </c>
      <c r="N837" s="3" t="s">
        <v>8140</v>
      </c>
      <c r="O837" s="3" t="s">
        <v>8141</v>
      </c>
      <c r="P837" s="3" t="s">
        <v>8142</v>
      </c>
      <c r="Q837" s="3" t="s">
        <v>58</v>
      </c>
      <c r="R837" s="3" t="s">
        <v>8143</v>
      </c>
      <c r="S837" s="3" t="s">
        <v>8144</v>
      </c>
      <c r="T837" s="3" t="s">
        <v>448</v>
      </c>
      <c r="U837" s="3" t="s">
        <v>99</v>
      </c>
      <c r="V837" s="3" t="s">
        <v>63</v>
      </c>
      <c r="W837" s="3" t="s">
        <v>64</v>
      </c>
      <c r="X837" s="3" t="s">
        <v>8145</v>
      </c>
      <c r="Y837" s="3" t="s">
        <v>8146</v>
      </c>
      <c r="Z837" s="3" t="s">
        <v>8147</v>
      </c>
      <c r="AA837" s="3"/>
      <c r="AB837" s="3" t="s">
        <v>67</v>
      </c>
      <c r="AC837" s="3" t="s">
        <v>50</v>
      </c>
      <c r="AD837" s="3" t="s">
        <v>8148</v>
      </c>
      <c r="AE837" s="3" t="s">
        <v>8149</v>
      </c>
      <c r="AF837" s="3" t="s">
        <v>70</v>
      </c>
      <c r="AG837" s="3" t="s">
        <v>71</v>
      </c>
      <c r="AH837" s="3" t="s">
        <v>72</v>
      </c>
      <c r="AI837" s="3" t="s">
        <v>73</v>
      </c>
      <c r="AJ837" s="3" t="s">
        <v>73</v>
      </c>
      <c r="AK837" s="3" t="s">
        <v>73</v>
      </c>
      <c r="AL837" s="3" t="s">
        <v>73</v>
      </c>
      <c r="AM837" s="3" t="s">
        <v>73</v>
      </c>
      <c r="AN837" s="3" t="s">
        <v>73</v>
      </c>
      <c r="AO837" s="3" t="s">
        <v>74</v>
      </c>
      <c r="AP837" s="3" t="s">
        <v>75</v>
      </c>
      <c r="AQ837" s="5" t="s">
        <v>7165</v>
      </c>
      <c r="AR837" s="5" t="s">
        <v>75</v>
      </c>
      <c r="AS837" s="5" t="s">
        <v>6837</v>
      </c>
      <c r="AT837" s="5"/>
    </row>
    <row r="838" spans="1:48" ht="11.25" customHeight="1" x14ac:dyDescent="0.25">
      <c r="A838" s="3">
        <v>837</v>
      </c>
      <c r="B838" s="3" t="s">
        <v>46</v>
      </c>
      <c r="C838" s="3" t="s">
        <v>47</v>
      </c>
      <c r="D838" s="3" t="s">
        <v>48</v>
      </c>
      <c r="E838" s="3">
        <v>1</v>
      </c>
      <c r="F838" s="3"/>
      <c r="G838" s="3" t="s">
        <v>49</v>
      </c>
      <c r="H838" s="4"/>
      <c r="I838" s="4" t="s">
        <v>6799</v>
      </c>
      <c r="J838" s="4" t="s">
        <v>7681</v>
      </c>
      <c r="K838" s="4" t="s">
        <v>1072</v>
      </c>
      <c r="L838" s="4" t="s">
        <v>8150</v>
      </c>
      <c r="M838" s="3" t="s">
        <v>8151</v>
      </c>
      <c r="N838" s="3" t="s">
        <v>4396</v>
      </c>
      <c r="O838" s="3" t="s">
        <v>8152</v>
      </c>
      <c r="P838" s="3" t="s">
        <v>8153</v>
      </c>
      <c r="Q838" s="3" t="s">
        <v>81</v>
      </c>
      <c r="R838" s="3" t="s">
        <v>8154</v>
      </c>
      <c r="S838" s="3" t="s">
        <v>8155</v>
      </c>
      <c r="T838" s="3" t="s">
        <v>225</v>
      </c>
      <c r="U838" s="3" t="s">
        <v>99</v>
      </c>
      <c r="V838" s="3" t="s">
        <v>63</v>
      </c>
      <c r="W838" s="3" t="s">
        <v>64</v>
      </c>
      <c r="X838" s="3" t="s">
        <v>8156</v>
      </c>
      <c r="Y838" s="3" t="s">
        <v>8157</v>
      </c>
      <c r="Z838" s="3" t="s">
        <v>8158</v>
      </c>
      <c r="AA838" s="3"/>
      <c r="AB838" s="3" t="s">
        <v>67</v>
      </c>
      <c r="AC838" s="3" t="s">
        <v>50</v>
      </c>
      <c r="AD838" s="3" t="s">
        <v>8159</v>
      </c>
      <c r="AE838" s="3" t="s">
        <v>8160</v>
      </c>
      <c r="AF838" s="3" t="s">
        <v>70</v>
      </c>
      <c r="AG838" s="3" t="s">
        <v>71</v>
      </c>
      <c r="AH838" s="3" t="s">
        <v>72</v>
      </c>
      <c r="AI838" s="3" t="s">
        <v>73</v>
      </c>
      <c r="AJ838" s="3" t="s">
        <v>73</v>
      </c>
      <c r="AK838" s="3" t="s">
        <v>73</v>
      </c>
      <c r="AL838" s="3" t="s">
        <v>73</v>
      </c>
      <c r="AM838" s="3" t="s">
        <v>73</v>
      </c>
      <c r="AN838" s="3" t="s">
        <v>73</v>
      </c>
      <c r="AO838" s="3" t="s">
        <v>74</v>
      </c>
      <c r="AP838" s="3" t="s">
        <v>75</v>
      </c>
      <c r="AQ838" s="5" t="s">
        <v>7165</v>
      </c>
      <c r="AR838" s="5" t="s">
        <v>75</v>
      </c>
      <c r="AS838" s="5" t="s">
        <v>7009</v>
      </c>
      <c r="AT838" s="5"/>
    </row>
    <row r="839" spans="1:48" ht="11.25" customHeight="1" x14ac:dyDescent="0.25">
      <c r="A839" s="3">
        <v>838</v>
      </c>
      <c r="B839" s="3" t="s">
        <v>46</v>
      </c>
      <c r="C839" s="3" t="s">
        <v>47</v>
      </c>
      <c r="D839" s="3" t="s">
        <v>48</v>
      </c>
      <c r="E839" s="3">
        <v>1</v>
      </c>
      <c r="F839" s="3"/>
      <c r="G839" s="3" t="s">
        <v>49</v>
      </c>
      <c r="H839" s="4"/>
      <c r="I839" s="4" t="s">
        <v>6799</v>
      </c>
      <c r="J839" s="4" t="s">
        <v>8161</v>
      </c>
      <c r="K839" s="4" t="s">
        <v>1525</v>
      </c>
      <c r="L839" s="4" t="s">
        <v>8162</v>
      </c>
      <c r="M839" s="3" t="s">
        <v>8163</v>
      </c>
      <c r="N839" s="3" t="s">
        <v>93</v>
      </c>
      <c r="O839" s="3" t="s">
        <v>455</v>
      </c>
      <c r="P839" s="3" t="s">
        <v>8164</v>
      </c>
      <c r="Q839" s="3" t="s">
        <v>81</v>
      </c>
      <c r="R839" s="3" t="s">
        <v>8165</v>
      </c>
      <c r="S839" s="3" t="s">
        <v>8166</v>
      </c>
      <c r="T839" s="3" t="s">
        <v>848</v>
      </c>
      <c r="U839" s="3" t="s">
        <v>199</v>
      </c>
      <c r="V839" s="3" t="s">
        <v>63</v>
      </c>
      <c r="W839" s="3" t="s">
        <v>64</v>
      </c>
      <c r="X839" s="3" t="s">
        <v>8167</v>
      </c>
      <c r="Y839" s="3" t="s">
        <v>8168</v>
      </c>
      <c r="Z839" s="3" t="s">
        <v>8169</v>
      </c>
      <c r="AA839" s="3"/>
      <c r="AB839" s="3" t="s">
        <v>67</v>
      </c>
      <c r="AC839" s="3" t="s">
        <v>50</v>
      </c>
      <c r="AD839" s="3" t="s">
        <v>8170</v>
      </c>
      <c r="AE839" s="3" t="s">
        <v>8171</v>
      </c>
      <c r="AF839" s="3" t="s">
        <v>70</v>
      </c>
      <c r="AG839" s="3" t="s">
        <v>71</v>
      </c>
      <c r="AH839" s="3" t="s">
        <v>72</v>
      </c>
      <c r="AI839" s="3" t="s">
        <v>73</v>
      </c>
      <c r="AJ839" s="3" t="s">
        <v>73</v>
      </c>
      <c r="AK839" s="3" t="s">
        <v>73</v>
      </c>
      <c r="AL839" s="3" t="s">
        <v>73</v>
      </c>
      <c r="AM839" s="3" t="s">
        <v>73</v>
      </c>
      <c r="AN839" s="3" t="s">
        <v>73</v>
      </c>
      <c r="AO839" s="3" t="s">
        <v>74</v>
      </c>
      <c r="AP839" s="3" t="s">
        <v>75</v>
      </c>
      <c r="AQ839" s="5" t="s">
        <v>7165</v>
      </c>
      <c r="AR839" s="5" t="s">
        <v>75</v>
      </c>
      <c r="AS839" s="5" t="s">
        <v>6858</v>
      </c>
      <c r="AT839" s="5"/>
    </row>
    <row r="840" spans="1:48" ht="11.25" customHeight="1" x14ac:dyDescent="0.25">
      <c r="A840" s="3">
        <v>839</v>
      </c>
      <c r="B840" s="3" t="s">
        <v>46</v>
      </c>
      <c r="C840" s="3" t="s">
        <v>47</v>
      </c>
      <c r="D840" s="3" t="s">
        <v>48</v>
      </c>
      <c r="E840" s="3">
        <v>1</v>
      </c>
      <c r="F840" s="3"/>
      <c r="G840" s="3" t="s">
        <v>49</v>
      </c>
      <c r="H840" s="4"/>
      <c r="I840" s="4" t="s">
        <v>6799</v>
      </c>
      <c r="J840" s="4" t="s">
        <v>8161</v>
      </c>
      <c r="K840" s="4" t="s">
        <v>1525</v>
      </c>
      <c r="L840" s="4" t="s">
        <v>8172</v>
      </c>
      <c r="M840" s="3" t="s">
        <v>8173</v>
      </c>
      <c r="N840" s="3" t="s">
        <v>599</v>
      </c>
      <c r="O840" s="3" t="s">
        <v>600</v>
      </c>
      <c r="P840" s="3" t="s">
        <v>159</v>
      </c>
      <c r="Q840" s="3" t="s">
        <v>58</v>
      </c>
      <c r="R840" s="3" t="s">
        <v>8174</v>
      </c>
      <c r="S840" s="3" t="s">
        <v>8175</v>
      </c>
      <c r="T840" s="3" t="s">
        <v>546</v>
      </c>
      <c r="U840" s="3" t="s">
        <v>427</v>
      </c>
      <c r="V840" s="3" t="s">
        <v>63</v>
      </c>
      <c r="W840" s="3" t="s">
        <v>64</v>
      </c>
      <c r="X840" s="3" t="s">
        <v>8176</v>
      </c>
      <c r="Y840" s="3" t="s">
        <v>8177</v>
      </c>
      <c r="Z840" s="3" t="s">
        <v>8178</v>
      </c>
      <c r="AA840" s="3"/>
      <c r="AB840" s="3" t="s">
        <v>67</v>
      </c>
      <c r="AC840" s="3" t="s">
        <v>50</v>
      </c>
      <c r="AD840" s="3" t="s">
        <v>8179</v>
      </c>
      <c r="AE840" s="3" t="s">
        <v>8180</v>
      </c>
      <c r="AF840" s="3" t="s">
        <v>70</v>
      </c>
      <c r="AG840" s="3" t="s">
        <v>71</v>
      </c>
      <c r="AH840" s="3" t="s">
        <v>72</v>
      </c>
      <c r="AI840" s="3" t="s">
        <v>73</v>
      </c>
      <c r="AJ840" s="3" t="s">
        <v>73</v>
      </c>
      <c r="AK840" s="3" t="s">
        <v>73</v>
      </c>
      <c r="AL840" s="3" t="s">
        <v>73</v>
      </c>
      <c r="AM840" s="3" t="s">
        <v>73</v>
      </c>
      <c r="AN840" s="3" t="s">
        <v>73</v>
      </c>
      <c r="AO840" s="3" t="s">
        <v>74</v>
      </c>
      <c r="AP840" s="3" t="s">
        <v>75</v>
      </c>
      <c r="AQ840" s="5" t="s">
        <v>7165</v>
      </c>
      <c r="AR840" s="5" t="s">
        <v>75</v>
      </c>
      <c r="AS840" s="5" t="s">
        <v>6837</v>
      </c>
      <c r="AT840" s="5"/>
    </row>
    <row r="841" spans="1:48" ht="11.25" customHeight="1" x14ac:dyDescent="0.25">
      <c r="A841" s="3">
        <v>840</v>
      </c>
      <c r="B841" s="3" t="s">
        <v>46</v>
      </c>
      <c r="C841" s="3" t="s">
        <v>47</v>
      </c>
      <c r="D841" s="3" t="s">
        <v>48</v>
      </c>
      <c r="E841" s="3">
        <v>1</v>
      </c>
      <c r="F841" s="3"/>
      <c r="G841" s="3" t="s">
        <v>49</v>
      </c>
      <c r="H841" s="4"/>
      <c r="I841" s="4" t="s">
        <v>6799</v>
      </c>
      <c r="J841" s="4" t="s">
        <v>8161</v>
      </c>
      <c r="K841" s="4" t="s">
        <v>1525</v>
      </c>
      <c r="L841" s="4" t="s">
        <v>8181</v>
      </c>
      <c r="M841" s="3" t="s">
        <v>8182</v>
      </c>
      <c r="N841" s="3" t="s">
        <v>3807</v>
      </c>
      <c r="O841" s="3" t="s">
        <v>158</v>
      </c>
      <c r="P841" s="3" t="s">
        <v>8183</v>
      </c>
      <c r="Q841" s="3" t="s">
        <v>81</v>
      </c>
      <c r="R841" s="3" t="s">
        <v>8184</v>
      </c>
      <c r="S841" s="3" t="s">
        <v>8185</v>
      </c>
      <c r="T841" s="3" t="s">
        <v>8186</v>
      </c>
      <c r="U841" s="3" t="s">
        <v>6615</v>
      </c>
      <c r="V841" s="3" t="s">
        <v>63</v>
      </c>
      <c r="W841" s="3" t="s">
        <v>64</v>
      </c>
      <c r="X841" s="3" t="s">
        <v>8187</v>
      </c>
      <c r="Y841" s="3" t="s">
        <v>8188</v>
      </c>
      <c r="Z841" s="3" t="s">
        <v>8189</v>
      </c>
      <c r="AA841" s="3"/>
      <c r="AB841" s="3" t="s">
        <v>67</v>
      </c>
      <c r="AC841" s="3" t="s">
        <v>50</v>
      </c>
      <c r="AD841" s="3" t="s">
        <v>8190</v>
      </c>
      <c r="AE841" s="3" t="s">
        <v>8191</v>
      </c>
      <c r="AF841" s="3" t="s">
        <v>70</v>
      </c>
      <c r="AG841" s="3" t="s">
        <v>71</v>
      </c>
      <c r="AH841" s="3" t="s">
        <v>72</v>
      </c>
      <c r="AI841" s="3" t="s">
        <v>73</v>
      </c>
      <c r="AJ841" s="3" t="s">
        <v>73</v>
      </c>
      <c r="AK841" s="3" t="s">
        <v>73</v>
      </c>
      <c r="AL841" s="3" t="s">
        <v>73</v>
      </c>
      <c r="AM841" s="3" t="s">
        <v>73</v>
      </c>
      <c r="AN841" s="3" t="s">
        <v>73</v>
      </c>
      <c r="AO841" s="3" t="s">
        <v>74</v>
      </c>
      <c r="AP841" s="3" t="s">
        <v>75</v>
      </c>
      <c r="AQ841" s="5" t="s">
        <v>7165</v>
      </c>
      <c r="AR841" s="5" t="s">
        <v>75</v>
      </c>
      <c r="AS841" s="5" t="s">
        <v>8192</v>
      </c>
      <c r="AT841" s="5"/>
    </row>
    <row r="842" spans="1:48" ht="11.25" customHeight="1" x14ac:dyDescent="0.25">
      <c r="A842" s="3">
        <v>841</v>
      </c>
      <c r="B842" s="3" t="s">
        <v>46</v>
      </c>
      <c r="C842" s="3" t="s">
        <v>47</v>
      </c>
      <c r="D842" s="3" t="s">
        <v>48</v>
      </c>
      <c r="E842" s="3">
        <v>1</v>
      </c>
      <c r="F842" s="3"/>
      <c r="G842" s="3" t="s">
        <v>49</v>
      </c>
      <c r="H842" s="4"/>
      <c r="I842" s="4" t="s">
        <v>6799</v>
      </c>
      <c r="J842" s="4" t="s">
        <v>8161</v>
      </c>
      <c r="K842" s="4" t="s">
        <v>1525</v>
      </c>
      <c r="L842" s="4" t="s">
        <v>8193</v>
      </c>
      <c r="M842" s="3" t="s">
        <v>8194</v>
      </c>
      <c r="N842" s="3" t="s">
        <v>1688</v>
      </c>
      <c r="O842" s="3" t="s">
        <v>873</v>
      </c>
      <c r="P842" s="3" t="s">
        <v>8195</v>
      </c>
      <c r="Q842" s="3" t="s">
        <v>58</v>
      </c>
      <c r="R842" s="3" t="s">
        <v>8196</v>
      </c>
      <c r="S842" s="3" t="s">
        <v>8197</v>
      </c>
      <c r="T842" s="3" t="s">
        <v>315</v>
      </c>
      <c r="U842" s="3" t="s">
        <v>99</v>
      </c>
      <c r="V842" s="3" t="s">
        <v>63</v>
      </c>
      <c r="W842" s="3" t="s">
        <v>64</v>
      </c>
      <c r="X842" s="3" t="s">
        <v>8198</v>
      </c>
      <c r="Y842" s="3" t="s">
        <v>8199</v>
      </c>
      <c r="Z842" s="3" t="s">
        <v>8200</v>
      </c>
      <c r="AA842" s="3"/>
      <c r="AB842" s="3" t="s">
        <v>67</v>
      </c>
      <c r="AC842" s="3" t="s">
        <v>50</v>
      </c>
      <c r="AD842" s="3" t="s">
        <v>8201</v>
      </c>
      <c r="AE842" s="3" t="s">
        <v>8202</v>
      </c>
      <c r="AF842" s="3" t="s">
        <v>70</v>
      </c>
      <c r="AG842" s="3" t="s">
        <v>71</v>
      </c>
      <c r="AH842" s="3" t="s">
        <v>72</v>
      </c>
      <c r="AI842" s="3" t="s">
        <v>73</v>
      </c>
      <c r="AJ842" s="3" t="s">
        <v>73</v>
      </c>
      <c r="AK842" s="3" t="s">
        <v>73</v>
      </c>
      <c r="AL842" s="3" t="s">
        <v>73</v>
      </c>
      <c r="AM842" s="3" t="s">
        <v>73</v>
      </c>
      <c r="AN842" s="3" t="s">
        <v>73</v>
      </c>
      <c r="AO842" s="3" t="s">
        <v>74</v>
      </c>
      <c r="AP842" s="3" t="s">
        <v>75</v>
      </c>
      <c r="AQ842" s="5" t="s">
        <v>7165</v>
      </c>
      <c r="AR842" s="5" t="s">
        <v>75</v>
      </c>
      <c r="AS842" s="5" t="s">
        <v>6837</v>
      </c>
      <c r="AT842" s="5"/>
    </row>
    <row r="843" spans="1:48" ht="11.25" customHeight="1" x14ac:dyDescent="0.25">
      <c r="A843" s="3">
        <v>842</v>
      </c>
      <c r="B843" s="3" t="s">
        <v>46</v>
      </c>
      <c r="C843" s="3" t="s">
        <v>47</v>
      </c>
      <c r="D843" s="3" t="s">
        <v>48</v>
      </c>
      <c r="E843" s="3">
        <v>1</v>
      </c>
      <c r="F843" s="3"/>
      <c r="G843" s="3" t="s">
        <v>49</v>
      </c>
      <c r="H843" s="4"/>
      <c r="I843" s="4" t="s">
        <v>6799</v>
      </c>
      <c r="J843" s="4" t="s">
        <v>8161</v>
      </c>
      <c r="K843" s="4" t="s">
        <v>1525</v>
      </c>
      <c r="L843" s="4" t="s">
        <v>8203</v>
      </c>
      <c r="M843" s="3" t="s">
        <v>8204</v>
      </c>
      <c r="N843" s="3" t="s">
        <v>1075</v>
      </c>
      <c r="O843" s="3" t="s">
        <v>56</v>
      </c>
      <c r="P843" s="3" t="s">
        <v>8205</v>
      </c>
      <c r="Q843" s="3" t="s">
        <v>81</v>
      </c>
      <c r="R843" s="3" t="s">
        <v>8206</v>
      </c>
      <c r="S843" s="3" t="s">
        <v>8207</v>
      </c>
      <c r="T843" s="3" t="s">
        <v>225</v>
      </c>
      <c r="U843" s="3" t="s">
        <v>99</v>
      </c>
      <c r="V843" s="3" t="s">
        <v>63</v>
      </c>
      <c r="W843" s="3" t="s">
        <v>64</v>
      </c>
      <c r="X843" s="3" t="s">
        <v>8208</v>
      </c>
      <c r="Y843" s="3" t="s">
        <v>8209</v>
      </c>
      <c r="Z843" s="3" t="s">
        <v>8210</v>
      </c>
      <c r="AA843" s="3"/>
      <c r="AB843" s="3" t="s">
        <v>67</v>
      </c>
      <c r="AC843" s="3" t="s">
        <v>50</v>
      </c>
      <c r="AD843" s="3" t="s">
        <v>8211</v>
      </c>
      <c r="AE843" s="3" t="s">
        <v>8212</v>
      </c>
      <c r="AF843" s="3" t="s">
        <v>70</v>
      </c>
      <c r="AG843" s="3" t="s">
        <v>71</v>
      </c>
      <c r="AH843" s="3" t="s">
        <v>72</v>
      </c>
      <c r="AI843" s="3" t="s">
        <v>73</v>
      </c>
      <c r="AJ843" s="3" t="s">
        <v>73</v>
      </c>
      <c r="AK843" s="3" t="s">
        <v>73</v>
      </c>
      <c r="AL843" s="3" t="s">
        <v>73</v>
      </c>
      <c r="AM843" s="3" t="s">
        <v>73</v>
      </c>
      <c r="AN843" s="3" t="s">
        <v>73</v>
      </c>
      <c r="AO843" s="3" t="s">
        <v>74</v>
      </c>
      <c r="AP843" s="3" t="s">
        <v>75</v>
      </c>
      <c r="AQ843" s="5" t="s">
        <v>7165</v>
      </c>
      <c r="AR843" s="5" t="s">
        <v>75</v>
      </c>
      <c r="AS843" s="5" t="s">
        <v>6945</v>
      </c>
      <c r="AT843" s="5" t="s">
        <v>276</v>
      </c>
      <c r="AU843" t="str">
        <f>VLOOKUP(L843,[1]Hoja1!$G$5:$K$1700,4,FALSE)</f>
        <v>72230858028</v>
      </c>
      <c r="AV843" t="str">
        <f>VLOOKUP(L843,[1]Hoja1!$G$5:$K$1700,5,FALSE)</f>
        <v>IMSS por parte del COBAQ</v>
      </c>
    </row>
    <row r="844" spans="1:48" ht="11.25" customHeight="1" x14ac:dyDescent="0.25">
      <c r="A844" s="3">
        <v>843</v>
      </c>
      <c r="B844" s="3" t="s">
        <v>46</v>
      </c>
      <c r="C844" s="3" t="s">
        <v>47</v>
      </c>
      <c r="D844" s="3" t="s">
        <v>48</v>
      </c>
      <c r="E844" s="3">
        <v>1</v>
      </c>
      <c r="F844" s="3"/>
      <c r="G844" s="3" t="s">
        <v>49</v>
      </c>
      <c r="H844" s="4"/>
      <c r="I844" s="4" t="s">
        <v>6799</v>
      </c>
      <c r="J844" s="4" t="s">
        <v>8161</v>
      </c>
      <c r="K844" s="4" t="s">
        <v>1525</v>
      </c>
      <c r="L844" s="4" t="s">
        <v>8213</v>
      </c>
      <c r="M844" s="3" t="s">
        <v>8214</v>
      </c>
      <c r="N844" s="3" t="s">
        <v>2464</v>
      </c>
      <c r="O844" s="3" t="s">
        <v>4570</v>
      </c>
      <c r="P844" s="3" t="s">
        <v>1778</v>
      </c>
      <c r="Q844" s="3" t="s">
        <v>81</v>
      </c>
      <c r="R844" s="3" t="s">
        <v>8215</v>
      </c>
      <c r="S844" s="3" t="s">
        <v>8216</v>
      </c>
      <c r="T844" s="3" t="s">
        <v>8217</v>
      </c>
      <c r="U844" s="3" t="s">
        <v>99</v>
      </c>
      <c r="V844" s="3" t="s">
        <v>63</v>
      </c>
      <c r="W844" s="3" t="s">
        <v>64</v>
      </c>
      <c r="X844" s="3" t="s">
        <v>8218</v>
      </c>
      <c r="Y844" s="3" t="s">
        <v>8219</v>
      </c>
      <c r="Z844" s="3" t="s">
        <v>8220</v>
      </c>
      <c r="AA844" s="3"/>
      <c r="AB844" s="3" t="s">
        <v>67</v>
      </c>
      <c r="AC844" s="3" t="s">
        <v>50</v>
      </c>
      <c r="AD844" s="3" t="s">
        <v>8221</v>
      </c>
      <c r="AE844" s="3" t="s">
        <v>8222</v>
      </c>
      <c r="AF844" s="3" t="s">
        <v>70</v>
      </c>
      <c r="AG844" s="3" t="s">
        <v>71</v>
      </c>
      <c r="AH844" s="3" t="s">
        <v>72</v>
      </c>
      <c r="AI844" s="3" t="s">
        <v>73</v>
      </c>
      <c r="AJ844" s="3" t="s">
        <v>73</v>
      </c>
      <c r="AK844" s="3" t="s">
        <v>73</v>
      </c>
      <c r="AL844" s="3" t="s">
        <v>73</v>
      </c>
      <c r="AM844" s="3" t="s">
        <v>73</v>
      </c>
      <c r="AN844" s="3" t="s">
        <v>73</v>
      </c>
      <c r="AO844" s="3" t="s">
        <v>74</v>
      </c>
      <c r="AP844" s="3" t="s">
        <v>75</v>
      </c>
      <c r="AQ844" s="5" t="s">
        <v>7165</v>
      </c>
      <c r="AR844" s="5" t="s">
        <v>75</v>
      </c>
      <c r="AS844" s="5" t="s">
        <v>6858</v>
      </c>
      <c r="AT844" s="5"/>
    </row>
    <row r="845" spans="1:48" ht="11.25" customHeight="1" x14ac:dyDescent="0.25">
      <c r="A845" s="3">
        <v>844</v>
      </c>
      <c r="B845" s="3" t="s">
        <v>46</v>
      </c>
      <c r="C845" s="3" t="s">
        <v>47</v>
      </c>
      <c r="D845" s="3" t="s">
        <v>48</v>
      </c>
      <c r="E845" s="3">
        <v>1</v>
      </c>
      <c r="F845" s="3"/>
      <c r="G845" s="3" t="s">
        <v>49</v>
      </c>
      <c r="H845" s="4"/>
      <c r="I845" s="4" t="s">
        <v>6799</v>
      </c>
      <c r="J845" s="4" t="s">
        <v>8161</v>
      </c>
      <c r="K845" s="4" t="s">
        <v>1525</v>
      </c>
      <c r="L845" s="4" t="s">
        <v>8223</v>
      </c>
      <c r="M845" s="3" t="s">
        <v>8224</v>
      </c>
      <c r="N845" s="3" t="s">
        <v>4276</v>
      </c>
      <c r="O845" s="3" t="s">
        <v>2347</v>
      </c>
      <c r="P845" s="3" t="s">
        <v>8225</v>
      </c>
      <c r="Q845" s="3" t="s">
        <v>81</v>
      </c>
      <c r="R845" s="3" t="s">
        <v>8226</v>
      </c>
      <c r="S845" s="3" t="s">
        <v>8227</v>
      </c>
      <c r="T845" s="3" t="s">
        <v>3882</v>
      </c>
      <c r="U845" s="3" t="s">
        <v>85</v>
      </c>
      <c r="V845" s="3" t="s">
        <v>63</v>
      </c>
      <c r="W845" s="3" t="s">
        <v>64</v>
      </c>
      <c r="X845" s="3" t="s">
        <v>8228</v>
      </c>
      <c r="Y845" s="3" t="s">
        <v>8229</v>
      </c>
      <c r="Z845" s="3" t="s">
        <v>8230</v>
      </c>
      <c r="AA845" s="3"/>
      <c r="AB845" s="3" t="s">
        <v>67</v>
      </c>
      <c r="AC845" s="3" t="s">
        <v>50</v>
      </c>
      <c r="AD845" s="3" t="s">
        <v>8231</v>
      </c>
      <c r="AE845" s="3" t="s">
        <v>8232</v>
      </c>
      <c r="AF845" s="3" t="s">
        <v>70</v>
      </c>
      <c r="AG845" s="3" t="s">
        <v>71</v>
      </c>
      <c r="AH845" s="3" t="s">
        <v>72</v>
      </c>
      <c r="AI845" s="3" t="s">
        <v>73</v>
      </c>
      <c r="AJ845" s="3" t="s">
        <v>73</v>
      </c>
      <c r="AK845" s="3" t="s">
        <v>73</v>
      </c>
      <c r="AL845" s="3" t="s">
        <v>73</v>
      </c>
      <c r="AM845" s="3" t="s">
        <v>73</v>
      </c>
      <c r="AN845" s="3" t="s">
        <v>73</v>
      </c>
      <c r="AO845" s="3" t="s">
        <v>74</v>
      </c>
      <c r="AP845" s="3" t="s">
        <v>75</v>
      </c>
      <c r="AQ845" s="5" t="s">
        <v>7165</v>
      </c>
      <c r="AR845" s="5" t="s">
        <v>75</v>
      </c>
      <c r="AS845" s="5" t="s">
        <v>7411</v>
      </c>
      <c r="AT845" s="5"/>
    </row>
    <row r="846" spans="1:48" ht="11.25" customHeight="1" x14ac:dyDescent="0.25">
      <c r="A846" s="3">
        <v>845</v>
      </c>
      <c r="B846" s="3" t="s">
        <v>46</v>
      </c>
      <c r="C846" s="3" t="s">
        <v>47</v>
      </c>
      <c r="D846" s="3" t="s">
        <v>48</v>
      </c>
      <c r="E846" s="3">
        <v>1</v>
      </c>
      <c r="F846" s="3"/>
      <c r="G846" s="3" t="s">
        <v>49</v>
      </c>
      <c r="H846" s="4"/>
      <c r="I846" s="4" t="s">
        <v>6799</v>
      </c>
      <c r="J846" s="4" t="s">
        <v>8161</v>
      </c>
      <c r="K846" s="4" t="s">
        <v>1525</v>
      </c>
      <c r="L846" s="4" t="s">
        <v>8233</v>
      </c>
      <c r="M846" s="3" t="s">
        <v>8234</v>
      </c>
      <c r="N846" s="3" t="s">
        <v>532</v>
      </c>
      <c r="O846" s="3" t="s">
        <v>769</v>
      </c>
      <c r="P846" s="3" t="s">
        <v>677</v>
      </c>
      <c r="Q846" s="3" t="s">
        <v>58</v>
      </c>
      <c r="R846" s="3" t="s">
        <v>8235</v>
      </c>
      <c r="S846" s="3" t="s">
        <v>8236</v>
      </c>
      <c r="T846" s="3" t="s">
        <v>1651</v>
      </c>
      <c r="U846" s="3" t="s">
        <v>1386</v>
      </c>
      <c r="V846" s="3" t="s">
        <v>63</v>
      </c>
      <c r="W846" s="3" t="s">
        <v>64</v>
      </c>
      <c r="X846" s="3" t="s">
        <v>8237</v>
      </c>
      <c r="Y846" s="3" t="s">
        <v>8238</v>
      </c>
      <c r="Z846" s="3" t="s">
        <v>8239</v>
      </c>
      <c r="AA846" s="3"/>
      <c r="AB846" s="3" t="s">
        <v>67</v>
      </c>
      <c r="AC846" s="3" t="s">
        <v>50</v>
      </c>
      <c r="AD846" s="3" t="s">
        <v>8240</v>
      </c>
      <c r="AE846" s="3" t="s">
        <v>8241</v>
      </c>
      <c r="AF846" s="3" t="s">
        <v>70</v>
      </c>
      <c r="AG846" s="3" t="s">
        <v>71</v>
      </c>
      <c r="AH846" s="3" t="s">
        <v>72</v>
      </c>
      <c r="AI846" s="3" t="s">
        <v>73</v>
      </c>
      <c r="AJ846" s="3" t="s">
        <v>73</v>
      </c>
      <c r="AK846" s="3" t="s">
        <v>73</v>
      </c>
      <c r="AL846" s="3" t="s">
        <v>73</v>
      </c>
      <c r="AM846" s="3" t="s">
        <v>73</v>
      </c>
      <c r="AN846" s="3" t="s">
        <v>73</v>
      </c>
      <c r="AO846" s="3" t="s">
        <v>74</v>
      </c>
      <c r="AP846" s="3" t="s">
        <v>75</v>
      </c>
      <c r="AQ846" s="5" t="s">
        <v>7165</v>
      </c>
      <c r="AR846" s="5" t="s">
        <v>75</v>
      </c>
      <c r="AS846" s="5" t="s">
        <v>7009</v>
      </c>
      <c r="AT846" s="5"/>
    </row>
    <row r="847" spans="1:48" ht="11.25" customHeight="1" x14ac:dyDescent="0.25">
      <c r="A847" s="3">
        <v>846</v>
      </c>
      <c r="B847" s="3" t="s">
        <v>46</v>
      </c>
      <c r="C847" s="3" t="s">
        <v>47</v>
      </c>
      <c r="D847" s="3" t="s">
        <v>48</v>
      </c>
      <c r="E847" s="3">
        <v>1</v>
      </c>
      <c r="F847" s="3"/>
      <c r="G847" s="3" t="s">
        <v>49</v>
      </c>
      <c r="H847" s="4"/>
      <c r="I847" s="4" t="s">
        <v>6799</v>
      </c>
      <c r="J847" s="4" t="s">
        <v>8161</v>
      </c>
      <c r="K847" s="4" t="s">
        <v>1525</v>
      </c>
      <c r="L847" s="4" t="s">
        <v>8242</v>
      </c>
      <c r="M847" s="3" t="s">
        <v>8243</v>
      </c>
      <c r="N847" s="3" t="s">
        <v>8244</v>
      </c>
      <c r="O847" s="3" t="s">
        <v>706</v>
      </c>
      <c r="P847" s="3" t="s">
        <v>8245</v>
      </c>
      <c r="Q847" s="3" t="s">
        <v>58</v>
      </c>
      <c r="R847" s="3" t="s">
        <v>8246</v>
      </c>
      <c r="S847" s="3" t="s">
        <v>8247</v>
      </c>
      <c r="T847" s="3" t="s">
        <v>271</v>
      </c>
      <c r="U847" s="3" t="s">
        <v>99</v>
      </c>
      <c r="V847" s="3" t="s">
        <v>63</v>
      </c>
      <c r="W847" s="3" t="s">
        <v>64</v>
      </c>
      <c r="X847" s="3" t="s">
        <v>8248</v>
      </c>
      <c r="Y847" s="3" t="s">
        <v>8249</v>
      </c>
      <c r="Z847" s="3" t="s">
        <v>8250</v>
      </c>
      <c r="AA847" s="3"/>
      <c r="AB847" s="3" t="s">
        <v>67</v>
      </c>
      <c r="AC847" s="3" t="s">
        <v>50</v>
      </c>
      <c r="AD847" s="3" t="s">
        <v>8251</v>
      </c>
      <c r="AE847" s="3" t="s">
        <v>8252</v>
      </c>
      <c r="AF847" s="3" t="s">
        <v>70</v>
      </c>
      <c r="AG847" s="3" t="s">
        <v>71</v>
      </c>
      <c r="AH847" s="3" t="s">
        <v>72</v>
      </c>
      <c r="AI847" s="3" t="s">
        <v>73</v>
      </c>
      <c r="AJ847" s="3" t="s">
        <v>73</v>
      </c>
      <c r="AK847" s="3" t="s">
        <v>73</v>
      </c>
      <c r="AL847" s="3" t="s">
        <v>73</v>
      </c>
      <c r="AM847" s="3" t="s">
        <v>73</v>
      </c>
      <c r="AN847" s="3" t="s">
        <v>73</v>
      </c>
      <c r="AO847" s="3" t="s">
        <v>74</v>
      </c>
      <c r="AP847" s="3" t="s">
        <v>75</v>
      </c>
      <c r="AQ847" s="5" t="s">
        <v>7165</v>
      </c>
      <c r="AR847" s="5" t="s">
        <v>75</v>
      </c>
      <c r="AS847" s="5" t="s">
        <v>6945</v>
      </c>
      <c r="AT847" s="5"/>
    </row>
    <row r="848" spans="1:48" ht="11.25" customHeight="1" x14ac:dyDescent="0.25">
      <c r="A848" s="3">
        <v>847</v>
      </c>
      <c r="B848" s="3" t="s">
        <v>46</v>
      </c>
      <c r="C848" s="3" t="s">
        <v>47</v>
      </c>
      <c r="D848" s="3" t="s">
        <v>48</v>
      </c>
      <c r="E848" s="3">
        <v>1</v>
      </c>
      <c r="F848" s="3"/>
      <c r="G848" s="3" t="s">
        <v>49</v>
      </c>
      <c r="H848" s="4"/>
      <c r="I848" s="4" t="s">
        <v>6799</v>
      </c>
      <c r="J848" s="4" t="s">
        <v>8161</v>
      </c>
      <c r="K848" s="4" t="s">
        <v>1525</v>
      </c>
      <c r="L848" s="4" t="s">
        <v>8253</v>
      </c>
      <c r="M848" s="3" t="s">
        <v>8254</v>
      </c>
      <c r="N848" s="3" t="s">
        <v>3210</v>
      </c>
      <c r="O848" s="3" t="s">
        <v>488</v>
      </c>
      <c r="P848" s="3" t="s">
        <v>8255</v>
      </c>
      <c r="Q848" s="3" t="s">
        <v>58</v>
      </c>
      <c r="R848" s="3" t="s">
        <v>8256</v>
      </c>
      <c r="S848" s="3" t="s">
        <v>8257</v>
      </c>
      <c r="T848" s="3" t="s">
        <v>7126</v>
      </c>
      <c r="U848" s="3" t="s">
        <v>99</v>
      </c>
      <c r="V848" s="3" t="s">
        <v>63</v>
      </c>
      <c r="W848" s="3" t="s">
        <v>64</v>
      </c>
      <c r="X848" s="3" t="s">
        <v>8258</v>
      </c>
      <c r="Y848" s="3" t="s">
        <v>8258</v>
      </c>
      <c r="Z848" s="3" t="s">
        <v>8259</v>
      </c>
      <c r="AA848" s="3"/>
      <c r="AB848" s="3" t="s">
        <v>67</v>
      </c>
      <c r="AC848" s="3" t="s">
        <v>50</v>
      </c>
      <c r="AD848" s="3" t="s">
        <v>8260</v>
      </c>
      <c r="AE848" s="3" t="s">
        <v>8261</v>
      </c>
      <c r="AF848" s="3" t="s">
        <v>70</v>
      </c>
      <c r="AG848" s="3" t="s">
        <v>71</v>
      </c>
      <c r="AH848" s="3" t="s">
        <v>72</v>
      </c>
      <c r="AI848" s="3" t="s">
        <v>73</v>
      </c>
      <c r="AJ848" s="3" t="s">
        <v>73</v>
      </c>
      <c r="AK848" s="3" t="s">
        <v>73</v>
      </c>
      <c r="AL848" s="3" t="s">
        <v>73</v>
      </c>
      <c r="AM848" s="3" t="s">
        <v>73</v>
      </c>
      <c r="AN848" s="3" t="s">
        <v>73</v>
      </c>
      <c r="AO848" s="3" t="s">
        <v>74</v>
      </c>
      <c r="AP848" s="3" t="s">
        <v>75</v>
      </c>
      <c r="AQ848" s="5" t="s">
        <v>7165</v>
      </c>
      <c r="AR848" s="5" t="s">
        <v>75</v>
      </c>
      <c r="AS848" s="5" t="s">
        <v>6837</v>
      </c>
      <c r="AT848" s="5"/>
    </row>
    <row r="849" spans="1:48" ht="11.25" customHeight="1" x14ac:dyDescent="0.25">
      <c r="A849" s="3">
        <v>848</v>
      </c>
      <c r="B849" s="3" t="s">
        <v>46</v>
      </c>
      <c r="C849" s="3" t="s">
        <v>47</v>
      </c>
      <c r="D849" s="3" t="s">
        <v>48</v>
      </c>
      <c r="E849" s="3">
        <v>1</v>
      </c>
      <c r="F849" s="3"/>
      <c r="G849" s="3" t="s">
        <v>49</v>
      </c>
      <c r="H849" s="4"/>
      <c r="I849" s="4" t="s">
        <v>6799</v>
      </c>
      <c r="J849" s="4" t="s">
        <v>8161</v>
      </c>
      <c r="K849" s="4" t="s">
        <v>1525</v>
      </c>
      <c r="L849" s="4" t="s">
        <v>8262</v>
      </c>
      <c r="M849" s="3" t="s">
        <v>8263</v>
      </c>
      <c r="N849" s="3" t="s">
        <v>8264</v>
      </c>
      <c r="O849" s="3" t="s">
        <v>131</v>
      </c>
      <c r="P849" s="3" t="s">
        <v>8265</v>
      </c>
      <c r="Q849" s="3" t="s">
        <v>58</v>
      </c>
      <c r="R849" s="3" t="s">
        <v>8266</v>
      </c>
      <c r="S849" s="3" t="s">
        <v>8267</v>
      </c>
      <c r="T849" s="3" t="s">
        <v>225</v>
      </c>
      <c r="U849" s="3" t="s">
        <v>99</v>
      </c>
      <c r="V849" s="3" t="s">
        <v>225</v>
      </c>
      <c r="W849" s="3" t="s">
        <v>64</v>
      </c>
      <c r="X849" s="3" t="s">
        <v>8268</v>
      </c>
      <c r="Y849" s="3" t="s">
        <v>8269</v>
      </c>
      <c r="Z849" s="3" t="s">
        <v>8270</v>
      </c>
      <c r="AA849" s="3"/>
      <c r="AB849" s="3" t="s">
        <v>67</v>
      </c>
      <c r="AC849" s="3" t="s">
        <v>50</v>
      </c>
      <c r="AD849" s="3" t="s">
        <v>8271</v>
      </c>
      <c r="AE849" s="3" t="s">
        <v>8272</v>
      </c>
      <c r="AF849" s="3" t="s">
        <v>70</v>
      </c>
      <c r="AG849" s="3" t="s">
        <v>71</v>
      </c>
      <c r="AH849" s="3" t="s">
        <v>72</v>
      </c>
      <c r="AI849" s="3" t="s">
        <v>73</v>
      </c>
      <c r="AJ849" s="3" t="s">
        <v>73</v>
      </c>
      <c r="AK849" s="3" t="s">
        <v>73</v>
      </c>
      <c r="AL849" s="3" t="s">
        <v>73</v>
      </c>
      <c r="AM849" s="3" t="s">
        <v>73</v>
      </c>
      <c r="AN849" s="3" t="s">
        <v>73</v>
      </c>
      <c r="AO849" s="3" t="s">
        <v>74</v>
      </c>
      <c r="AP849" s="3" t="s">
        <v>75</v>
      </c>
      <c r="AQ849" s="5" t="s">
        <v>7165</v>
      </c>
      <c r="AR849" s="5" t="s">
        <v>75</v>
      </c>
      <c r="AS849" s="5" t="s">
        <v>7009</v>
      </c>
      <c r="AT849" s="5"/>
    </row>
    <row r="850" spans="1:48" ht="11.25" customHeight="1" x14ac:dyDescent="0.25">
      <c r="A850" s="3">
        <v>849</v>
      </c>
      <c r="B850" s="3" t="s">
        <v>46</v>
      </c>
      <c r="C850" s="3" t="s">
        <v>47</v>
      </c>
      <c r="D850" s="3" t="s">
        <v>48</v>
      </c>
      <c r="E850" s="3">
        <v>1</v>
      </c>
      <c r="F850" s="3"/>
      <c r="G850" s="3" t="s">
        <v>49</v>
      </c>
      <c r="H850" s="4"/>
      <c r="I850" s="4" t="s">
        <v>6799</v>
      </c>
      <c r="J850" s="4" t="s">
        <v>8161</v>
      </c>
      <c r="K850" s="4" t="s">
        <v>1525</v>
      </c>
      <c r="L850" s="4" t="s">
        <v>8273</v>
      </c>
      <c r="M850" s="3" t="s">
        <v>8274</v>
      </c>
      <c r="N850" s="3" t="s">
        <v>6465</v>
      </c>
      <c r="O850" s="3" t="s">
        <v>267</v>
      </c>
      <c r="P850" s="3" t="s">
        <v>8275</v>
      </c>
      <c r="Q850" s="3" t="s">
        <v>58</v>
      </c>
      <c r="R850" s="3" t="s">
        <v>8276</v>
      </c>
      <c r="S850" s="3" t="s">
        <v>8277</v>
      </c>
      <c r="T850" s="3" t="s">
        <v>2063</v>
      </c>
      <c r="U850" s="3" t="s">
        <v>427</v>
      </c>
      <c r="V850" s="3" t="s">
        <v>63</v>
      </c>
      <c r="W850" s="3" t="s">
        <v>64</v>
      </c>
      <c r="X850" s="3" t="s">
        <v>8278</v>
      </c>
      <c r="Y850" s="3" t="s">
        <v>8279</v>
      </c>
      <c r="Z850" s="3" t="s">
        <v>8280</v>
      </c>
      <c r="AA850" s="3"/>
      <c r="AB850" s="3" t="s">
        <v>67</v>
      </c>
      <c r="AC850" s="3" t="s">
        <v>50</v>
      </c>
      <c r="AD850" s="3" t="s">
        <v>8281</v>
      </c>
      <c r="AE850" s="3" t="s">
        <v>8282</v>
      </c>
      <c r="AF850" s="3" t="s">
        <v>70</v>
      </c>
      <c r="AG850" s="3" t="s">
        <v>71</v>
      </c>
      <c r="AH850" s="3" t="s">
        <v>72</v>
      </c>
      <c r="AI850" s="3" t="s">
        <v>73</v>
      </c>
      <c r="AJ850" s="3" t="s">
        <v>73</v>
      </c>
      <c r="AK850" s="3" t="s">
        <v>73</v>
      </c>
      <c r="AL850" s="3" t="s">
        <v>73</v>
      </c>
      <c r="AM850" s="3" t="s">
        <v>73</v>
      </c>
      <c r="AN850" s="3" t="s">
        <v>73</v>
      </c>
      <c r="AO850" s="3" t="s">
        <v>74</v>
      </c>
      <c r="AP850" s="3" t="s">
        <v>75</v>
      </c>
      <c r="AQ850" s="5" t="s">
        <v>7165</v>
      </c>
      <c r="AR850" s="5" t="s">
        <v>75</v>
      </c>
      <c r="AS850" s="5" t="s">
        <v>6825</v>
      </c>
      <c r="AT850" s="5"/>
    </row>
    <row r="851" spans="1:48" ht="11.25" customHeight="1" x14ac:dyDescent="0.25">
      <c r="A851" s="3">
        <v>850</v>
      </c>
      <c r="B851" s="3" t="s">
        <v>46</v>
      </c>
      <c r="C851" s="3" t="s">
        <v>47</v>
      </c>
      <c r="D851" s="3" t="s">
        <v>48</v>
      </c>
      <c r="E851" s="3">
        <v>1</v>
      </c>
      <c r="F851" s="3"/>
      <c r="G851" s="3" t="s">
        <v>49</v>
      </c>
      <c r="H851" s="4"/>
      <c r="I851" s="4" t="s">
        <v>6799</v>
      </c>
      <c r="J851" s="4" t="s">
        <v>8161</v>
      </c>
      <c r="K851" s="4" t="s">
        <v>1525</v>
      </c>
      <c r="L851" s="4" t="s">
        <v>8283</v>
      </c>
      <c r="M851" s="3" t="s">
        <v>8284</v>
      </c>
      <c r="N851" s="3" t="s">
        <v>1571</v>
      </c>
      <c r="O851" s="3" t="s">
        <v>3160</v>
      </c>
      <c r="P851" s="3" t="s">
        <v>8285</v>
      </c>
      <c r="Q851" s="3" t="s">
        <v>81</v>
      </c>
      <c r="R851" s="3" t="s">
        <v>8286</v>
      </c>
      <c r="S851" s="3" t="s">
        <v>8287</v>
      </c>
      <c r="T851" s="3" t="s">
        <v>2054</v>
      </c>
      <c r="U851" s="3" t="s">
        <v>1035</v>
      </c>
      <c r="V851" s="3" t="s">
        <v>63</v>
      </c>
      <c r="W851" s="3" t="s">
        <v>64</v>
      </c>
      <c r="X851" s="3" t="s">
        <v>8288</v>
      </c>
      <c r="Y851" s="3" t="s">
        <v>8288</v>
      </c>
      <c r="Z851" s="3" t="s">
        <v>8289</v>
      </c>
      <c r="AA851" s="3"/>
      <c r="AB851" s="3" t="s">
        <v>67</v>
      </c>
      <c r="AC851" s="3" t="s">
        <v>50</v>
      </c>
      <c r="AD851" s="3" t="s">
        <v>8290</v>
      </c>
      <c r="AE851" s="3" t="s">
        <v>8291</v>
      </c>
      <c r="AF851" s="3" t="s">
        <v>70</v>
      </c>
      <c r="AG851" s="3" t="s">
        <v>71</v>
      </c>
      <c r="AH851" s="3" t="s">
        <v>72</v>
      </c>
      <c r="AI851" s="3" t="s">
        <v>73</v>
      </c>
      <c r="AJ851" s="3" t="s">
        <v>73</v>
      </c>
      <c r="AK851" s="3" t="s">
        <v>73</v>
      </c>
      <c r="AL851" s="3" t="s">
        <v>73</v>
      </c>
      <c r="AM851" s="3" t="s">
        <v>73</v>
      </c>
      <c r="AN851" s="3" t="s">
        <v>73</v>
      </c>
      <c r="AO851" s="3" t="s">
        <v>74</v>
      </c>
      <c r="AP851" s="3" t="s">
        <v>75</v>
      </c>
      <c r="AQ851" s="5" t="s">
        <v>7165</v>
      </c>
      <c r="AR851" s="5" t="s">
        <v>75</v>
      </c>
      <c r="AS851" s="5" t="s">
        <v>6885</v>
      </c>
      <c r="AT851" s="5"/>
    </row>
    <row r="852" spans="1:48" ht="11.25" customHeight="1" x14ac:dyDescent="0.25">
      <c r="A852" s="3">
        <v>851</v>
      </c>
      <c r="B852" s="3" t="s">
        <v>46</v>
      </c>
      <c r="C852" s="3" t="s">
        <v>47</v>
      </c>
      <c r="D852" s="3" t="s">
        <v>48</v>
      </c>
      <c r="E852" s="3">
        <v>1</v>
      </c>
      <c r="F852" s="3"/>
      <c r="G852" s="3" t="s">
        <v>49</v>
      </c>
      <c r="H852" s="4"/>
      <c r="I852" s="4" t="s">
        <v>6799</v>
      </c>
      <c r="J852" s="4" t="s">
        <v>8161</v>
      </c>
      <c r="K852" s="4" t="s">
        <v>1525</v>
      </c>
      <c r="L852" s="4" t="s">
        <v>8292</v>
      </c>
      <c r="M852" s="3" t="s">
        <v>8293</v>
      </c>
      <c r="N852" s="3" t="s">
        <v>600</v>
      </c>
      <c r="O852" s="3" t="s">
        <v>600</v>
      </c>
      <c r="P852" s="3" t="s">
        <v>8294</v>
      </c>
      <c r="Q852" s="3" t="s">
        <v>81</v>
      </c>
      <c r="R852" s="3" t="s">
        <v>8295</v>
      </c>
      <c r="S852" s="3" t="s">
        <v>8296</v>
      </c>
      <c r="T852" s="3" t="s">
        <v>8297</v>
      </c>
      <c r="U852" s="3" t="s">
        <v>8298</v>
      </c>
      <c r="V852" s="3" t="s">
        <v>63</v>
      </c>
      <c r="W852" s="3" t="s">
        <v>64</v>
      </c>
      <c r="X852" s="3" t="s">
        <v>8299</v>
      </c>
      <c r="Y852" s="3" t="s">
        <v>8299</v>
      </c>
      <c r="Z852" s="3" t="s">
        <v>8300</v>
      </c>
      <c r="AA852" s="3"/>
      <c r="AB852" s="3" t="s">
        <v>67</v>
      </c>
      <c r="AC852" s="3" t="s">
        <v>50</v>
      </c>
      <c r="AD852" s="3" t="s">
        <v>8301</v>
      </c>
      <c r="AE852" s="3" t="s">
        <v>8302</v>
      </c>
      <c r="AF852" s="3" t="s">
        <v>70</v>
      </c>
      <c r="AG852" s="3" t="s">
        <v>71</v>
      </c>
      <c r="AH852" s="3" t="s">
        <v>72</v>
      </c>
      <c r="AI852" s="3" t="s">
        <v>73</v>
      </c>
      <c r="AJ852" s="3" t="s">
        <v>73</v>
      </c>
      <c r="AK852" s="3" t="s">
        <v>73</v>
      </c>
      <c r="AL852" s="3" t="s">
        <v>73</v>
      </c>
      <c r="AM852" s="3" t="s">
        <v>73</v>
      </c>
      <c r="AN852" s="3" t="s">
        <v>73</v>
      </c>
      <c r="AO852" s="3" t="s">
        <v>74</v>
      </c>
      <c r="AP852" s="3" t="s">
        <v>75</v>
      </c>
      <c r="AQ852" s="5" t="s">
        <v>7165</v>
      </c>
      <c r="AR852" s="5" t="s">
        <v>75</v>
      </c>
      <c r="AS852" s="5" t="s">
        <v>6858</v>
      </c>
      <c r="AT852" s="5"/>
    </row>
    <row r="853" spans="1:48" ht="11.25" customHeight="1" x14ac:dyDescent="0.25">
      <c r="A853" s="3">
        <v>852</v>
      </c>
      <c r="B853" s="3" t="s">
        <v>46</v>
      </c>
      <c r="C853" s="3" t="s">
        <v>47</v>
      </c>
      <c r="D853" s="3" t="s">
        <v>48</v>
      </c>
      <c r="E853" s="3">
        <v>1</v>
      </c>
      <c r="F853" s="3"/>
      <c r="G853" s="3" t="s">
        <v>49</v>
      </c>
      <c r="H853" s="4"/>
      <c r="I853" s="4" t="s">
        <v>6799</v>
      </c>
      <c r="J853" s="4" t="s">
        <v>8161</v>
      </c>
      <c r="K853" s="4" t="s">
        <v>1525</v>
      </c>
      <c r="L853" s="4" t="s">
        <v>8303</v>
      </c>
      <c r="M853" s="3" t="s">
        <v>8304</v>
      </c>
      <c r="N853" s="3" t="s">
        <v>600</v>
      </c>
      <c r="O853" s="3" t="s">
        <v>279</v>
      </c>
      <c r="P853" s="3" t="s">
        <v>8305</v>
      </c>
      <c r="Q853" s="3" t="s">
        <v>58</v>
      </c>
      <c r="R853" s="3" t="s">
        <v>8306</v>
      </c>
      <c r="S853" s="3" t="s">
        <v>8307</v>
      </c>
      <c r="T853" s="3" t="s">
        <v>7938</v>
      </c>
      <c r="U853" s="3" t="s">
        <v>99</v>
      </c>
      <c r="V853" s="3" t="s">
        <v>63</v>
      </c>
      <c r="W853" s="3" t="s">
        <v>64</v>
      </c>
      <c r="X853" s="3" t="s">
        <v>8308</v>
      </c>
      <c r="Y853" s="3" t="s">
        <v>8308</v>
      </c>
      <c r="Z853" s="3" t="s">
        <v>8309</v>
      </c>
      <c r="AA853" s="3"/>
      <c r="AB853" s="3" t="s">
        <v>67</v>
      </c>
      <c r="AC853" s="3" t="s">
        <v>50</v>
      </c>
      <c r="AD853" s="3" t="s">
        <v>8310</v>
      </c>
      <c r="AE853" s="3" t="s">
        <v>8311</v>
      </c>
      <c r="AF853" s="3" t="s">
        <v>70</v>
      </c>
      <c r="AG853" s="3" t="s">
        <v>71</v>
      </c>
      <c r="AH853" s="3" t="s">
        <v>72</v>
      </c>
      <c r="AI853" s="3" t="s">
        <v>73</v>
      </c>
      <c r="AJ853" s="3" t="s">
        <v>73</v>
      </c>
      <c r="AK853" s="3" t="s">
        <v>73</v>
      </c>
      <c r="AL853" s="3" t="s">
        <v>73</v>
      </c>
      <c r="AM853" s="3" t="s">
        <v>73</v>
      </c>
      <c r="AN853" s="3" t="s">
        <v>73</v>
      </c>
      <c r="AO853" s="3" t="s">
        <v>74</v>
      </c>
      <c r="AP853" s="3" t="s">
        <v>75</v>
      </c>
      <c r="AQ853" s="5" t="s">
        <v>7165</v>
      </c>
      <c r="AR853" s="5" t="s">
        <v>75</v>
      </c>
      <c r="AS853" s="5" t="s">
        <v>6837</v>
      </c>
      <c r="AT853" s="5"/>
    </row>
    <row r="854" spans="1:48" ht="11.25" customHeight="1" x14ac:dyDescent="0.25">
      <c r="A854" s="3">
        <v>853</v>
      </c>
      <c r="B854" s="3" t="s">
        <v>46</v>
      </c>
      <c r="C854" s="3" t="s">
        <v>47</v>
      </c>
      <c r="D854" s="3" t="s">
        <v>48</v>
      </c>
      <c r="E854" s="3">
        <v>1</v>
      </c>
      <c r="F854" s="3"/>
      <c r="G854" s="3" t="s">
        <v>49</v>
      </c>
      <c r="H854" s="4"/>
      <c r="I854" s="4" t="s">
        <v>6799</v>
      </c>
      <c r="J854" s="4" t="s">
        <v>8161</v>
      </c>
      <c r="K854" s="4" t="s">
        <v>1525</v>
      </c>
      <c r="L854" s="4" t="s">
        <v>8312</v>
      </c>
      <c r="M854" s="3" t="s">
        <v>8313</v>
      </c>
      <c r="N854" s="3" t="s">
        <v>8314</v>
      </c>
      <c r="O854" s="3" t="s">
        <v>814</v>
      </c>
      <c r="P854" s="3" t="s">
        <v>8315</v>
      </c>
      <c r="Q854" s="3" t="s">
        <v>81</v>
      </c>
      <c r="R854" s="3" t="s">
        <v>8316</v>
      </c>
      <c r="S854" s="3" t="s">
        <v>8317</v>
      </c>
      <c r="T854" s="3" t="s">
        <v>460</v>
      </c>
      <c r="U854" s="3" t="s">
        <v>99</v>
      </c>
      <c r="V854" s="3" t="s">
        <v>63</v>
      </c>
      <c r="W854" s="3" t="s">
        <v>64</v>
      </c>
      <c r="X854" s="3" t="s">
        <v>8318</v>
      </c>
      <c r="Y854" s="3" t="s">
        <v>8318</v>
      </c>
      <c r="Z854" s="3" t="s">
        <v>8319</v>
      </c>
      <c r="AA854" s="3"/>
      <c r="AB854" s="3" t="s">
        <v>67</v>
      </c>
      <c r="AC854" s="3" t="s">
        <v>50</v>
      </c>
      <c r="AD854" s="3" t="s">
        <v>8320</v>
      </c>
      <c r="AE854" s="3" t="s">
        <v>8321</v>
      </c>
      <c r="AF854" s="3" t="s">
        <v>70</v>
      </c>
      <c r="AG854" s="3" t="s">
        <v>71</v>
      </c>
      <c r="AH854" s="3" t="s">
        <v>72</v>
      </c>
      <c r="AI854" s="3" t="s">
        <v>73</v>
      </c>
      <c r="AJ854" s="3" t="s">
        <v>73</v>
      </c>
      <c r="AK854" s="3" t="s">
        <v>73</v>
      </c>
      <c r="AL854" s="3" t="s">
        <v>73</v>
      </c>
      <c r="AM854" s="3" t="s">
        <v>73</v>
      </c>
      <c r="AN854" s="3" t="s">
        <v>73</v>
      </c>
      <c r="AO854" s="3" t="s">
        <v>74</v>
      </c>
      <c r="AP854" s="3" t="s">
        <v>75</v>
      </c>
      <c r="AQ854" s="5" t="s">
        <v>7165</v>
      </c>
      <c r="AR854" s="5" t="s">
        <v>75</v>
      </c>
      <c r="AS854" s="5" t="s">
        <v>6858</v>
      </c>
      <c r="AT854" s="5"/>
    </row>
    <row r="855" spans="1:48" ht="11.25" customHeight="1" x14ac:dyDescent="0.25">
      <c r="A855" s="3">
        <v>854</v>
      </c>
      <c r="B855" s="3" t="s">
        <v>46</v>
      </c>
      <c r="C855" s="3" t="s">
        <v>47</v>
      </c>
      <c r="D855" s="3" t="s">
        <v>48</v>
      </c>
      <c r="E855" s="3">
        <v>1</v>
      </c>
      <c r="F855" s="3"/>
      <c r="G855" s="3" t="s">
        <v>49</v>
      </c>
      <c r="H855" s="4"/>
      <c r="I855" s="4" t="s">
        <v>6799</v>
      </c>
      <c r="J855" s="4" t="s">
        <v>8161</v>
      </c>
      <c r="K855" s="4" t="s">
        <v>1525</v>
      </c>
      <c r="L855" s="4" t="s">
        <v>8322</v>
      </c>
      <c r="M855" s="3" t="s">
        <v>8323</v>
      </c>
      <c r="N855" s="3" t="s">
        <v>7796</v>
      </c>
      <c r="O855" s="3" t="s">
        <v>131</v>
      </c>
      <c r="P855" s="3" t="s">
        <v>8324</v>
      </c>
      <c r="Q855" s="3" t="s">
        <v>81</v>
      </c>
      <c r="R855" s="3" t="s">
        <v>8325</v>
      </c>
      <c r="S855" s="3" t="s">
        <v>8326</v>
      </c>
      <c r="T855" s="3" t="s">
        <v>7800</v>
      </c>
      <c r="U855" s="3" t="s">
        <v>524</v>
      </c>
      <c r="V855" s="3" t="s">
        <v>63</v>
      </c>
      <c r="W855" s="3" t="s">
        <v>64</v>
      </c>
      <c r="X855" s="3" t="s">
        <v>7802</v>
      </c>
      <c r="Y855" s="3" t="s">
        <v>7802</v>
      </c>
      <c r="Z855" s="3" t="s">
        <v>8327</v>
      </c>
      <c r="AA855" s="3"/>
      <c r="AB855" s="3" t="s">
        <v>67</v>
      </c>
      <c r="AC855" s="3" t="s">
        <v>50</v>
      </c>
      <c r="AD855" s="3" t="s">
        <v>7805</v>
      </c>
      <c r="AE855" s="3" t="s">
        <v>7804</v>
      </c>
      <c r="AF855" s="3" t="s">
        <v>70</v>
      </c>
      <c r="AG855" s="3" t="s">
        <v>71</v>
      </c>
      <c r="AH855" s="3" t="s">
        <v>72</v>
      </c>
      <c r="AI855" s="3" t="s">
        <v>73</v>
      </c>
      <c r="AJ855" s="3" t="s">
        <v>73</v>
      </c>
      <c r="AK855" s="3" t="s">
        <v>73</v>
      </c>
      <c r="AL855" s="3" t="s">
        <v>73</v>
      </c>
      <c r="AM855" s="3" t="s">
        <v>73</v>
      </c>
      <c r="AN855" s="3" t="s">
        <v>73</v>
      </c>
      <c r="AO855" s="3" t="s">
        <v>74</v>
      </c>
      <c r="AP855" s="3" t="s">
        <v>75</v>
      </c>
      <c r="AQ855" s="5" t="s">
        <v>7165</v>
      </c>
      <c r="AR855" s="5" t="s">
        <v>75</v>
      </c>
      <c r="AS855" s="5" t="s">
        <v>7411</v>
      </c>
      <c r="AT855" s="5"/>
    </row>
    <row r="856" spans="1:48" ht="11.25" customHeight="1" x14ac:dyDescent="0.25">
      <c r="A856" s="3">
        <v>855</v>
      </c>
      <c r="B856" s="3" t="s">
        <v>46</v>
      </c>
      <c r="C856" s="3" t="s">
        <v>47</v>
      </c>
      <c r="D856" s="3" t="s">
        <v>48</v>
      </c>
      <c r="E856" s="3">
        <v>1</v>
      </c>
      <c r="F856" s="3"/>
      <c r="G856" s="3" t="s">
        <v>49</v>
      </c>
      <c r="H856" s="4"/>
      <c r="I856" s="4" t="s">
        <v>6799</v>
      </c>
      <c r="J856" s="4" t="s">
        <v>8161</v>
      </c>
      <c r="K856" s="4" t="s">
        <v>1525</v>
      </c>
      <c r="L856" s="4" t="s">
        <v>8328</v>
      </c>
      <c r="M856" s="3" t="s">
        <v>8329</v>
      </c>
      <c r="N856" s="3" t="s">
        <v>935</v>
      </c>
      <c r="O856" s="3" t="s">
        <v>967</v>
      </c>
      <c r="P856" s="3" t="s">
        <v>8330</v>
      </c>
      <c r="Q856" s="3" t="s">
        <v>81</v>
      </c>
      <c r="R856" s="3" t="s">
        <v>8331</v>
      </c>
      <c r="S856" s="3" t="s">
        <v>2598</v>
      </c>
      <c r="T856" s="3" t="s">
        <v>7072</v>
      </c>
      <c r="U856" s="3" t="s">
        <v>85</v>
      </c>
      <c r="V856" s="3" t="s">
        <v>63</v>
      </c>
      <c r="W856" s="3" t="s">
        <v>64</v>
      </c>
      <c r="X856" s="3" t="s">
        <v>8332</v>
      </c>
      <c r="Y856" s="3" t="s">
        <v>8332</v>
      </c>
      <c r="Z856" s="3" t="s">
        <v>8333</v>
      </c>
      <c r="AA856" s="3"/>
      <c r="AB856" s="3" t="s">
        <v>67</v>
      </c>
      <c r="AC856" s="3" t="s">
        <v>50</v>
      </c>
      <c r="AD856" s="3" t="s">
        <v>8334</v>
      </c>
      <c r="AE856" s="3" t="s">
        <v>8335</v>
      </c>
      <c r="AF856" s="3" t="s">
        <v>70</v>
      </c>
      <c r="AG856" s="3" t="s">
        <v>71</v>
      </c>
      <c r="AH856" s="3" t="s">
        <v>72</v>
      </c>
      <c r="AI856" s="3" t="s">
        <v>73</v>
      </c>
      <c r="AJ856" s="3" t="s">
        <v>73</v>
      </c>
      <c r="AK856" s="3" t="s">
        <v>73</v>
      </c>
      <c r="AL856" s="3" t="s">
        <v>73</v>
      </c>
      <c r="AM856" s="3" t="s">
        <v>73</v>
      </c>
      <c r="AN856" s="3" t="s">
        <v>73</v>
      </c>
      <c r="AO856" s="3" t="s">
        <v>74</v>
      </c>
      <c r="AP856" s="3" t="s">
        <v>75</v>
      </c>
      <c r="AQ856" s="5" t="s">
        <v>7165</v>
      </c>
      <c r="AR856" s="5" t="s">
        <v>75</v>
      </c>
      <c r="AS856" s="5" t="s">
        <v>6858</v>
      </c>
      <c r="AT856" s="5"/>
    </row>
    <row r="857" spans="1:48" ht="11.25" customHeight="1" x14ac:dyDescent="0.25">
      <c r="A857" s="3">
        <v>856</v>
      </c>
      <c r="B857" s="3" t="s">
        <v>46</v>
      </c>
      <c r="C857" s="3" t="s">
        <v>47</v>
      </c>
      <c r="D857" s="3" t="s">
        <v>48</v>
      </c>
      <c r="E857" s="3">
        <v>1</v>
      </c>
      <c r="F857" s="3"/>
      <c r="G857" s="3" t="s">
        <v>49</v>
      </c>
      <c r="H857" s="4"/>
      <c r="I857" s="4" t="s">
        <v>6799</v>
      </c>
      <c r="J857" s="4" t="s">
        <v>8161</v>
      </c>
      <c r="K857" s="4" t="s">
        <v>1525</v>
      </c>
      <c r="L857" s="4" t="s">
        <v>8336</v>
      </c>
      <c r="M857" s="3" t="s">
        <v>8337</v>
      </c>
      <c r="N857" s="3" t="s">
        <v>3463</v>
      </c>
      <c r="O857" s="3" t="s">
        <v>769</v>
      </c>
      <c r="P857" s="3" t="s">
        <v>8338</v>
      </c>
      <c r="Q857" s="3" t="s">
        <v>58</v>
      </c>
      <c r="R857" s="3" t="s">
        <v>8339</v>
      </c>
      <c r="S857" s="3" t="s">
        <v>8340</v>
      </c>
      <c r="T857" s="3" t="s">
        <v>460</v>
      </c>
      <c r="U857" s="3" t="s">
        <v>99</v>
      </c>
      <c r="V857" s="3" t="s">
        <v>63</v>
      </c>
      <c r="W857" s="3" t="s">
        <v>64</v>
      </c>
      <c r="X857" s="3" t="s">
        <v>8341</v>
      </c>
      <c r="Y857" s="3" t="s">
        <v>8341</v>
      </c>
      <c r="Z857" s="3" t="s">
        <v>8342</v>
      </c>
      <c r="AA857" s="3"/>
      <c r="AB857" s="3" t="s">
        <v>67</v>
      </c>
      <c r="AC857" s="3" t="s">
        <v>50</v>
      </c>
      <c r="AD857" s="3" t="s">
        <v>8343</v>
      </c>
      <c r="AE857" s="3" t="s">
        <v>8344</v>
      </c>
      <c r="AF857" s="3" t="s">
        <v>70</v>
      </c>
      <c r="AG857" s="3" t="s">
        <v>71</v>
      </c>
      <c r="AH857" s="3" t="s">
        <v>72</v>
      </c>
      <c r="AI857" s="3" t="s">
        <v>73</v>
      </c>
      <c r="AJ857" s="3" t="s">
        <v>73</v>
      </c>
      <c r="AK857" s="3" t="s">
        <v>73</v>
      </c>
      <c r="AL857" s="3" t="s">
        <v>73</v>
      </c>
      <c r="AM857" s="3" t="s">
        <v>73</v>
      </c>
      <c r="AN857" s="3" t="s">
        <v>73</v>
      </c>
      <c r="AO857" s="3" t="s">
        <v>74</v>
      </c>
      <c r="AP857" s="3" t="s">
        <v>75</v>
      </c>
      <c r="AQ857" s="5" t="s">
        <v>7165</v>
      </c>
      <c r="AR857" s="5" t="s">
        <v>75</v>
      </c>
      <c r="AS857" s="5" t="s">
        <v>6885</v>
      </c>
      <c r="AT857" s="5"/>
    </row>
    <row r="858" spans="1:48" ht="11.25" customHeight="1" x14ac:dyDescent="0.25">
      <c r="A858" s="3">
        <v>857</v>
      </c>
      <c r="B858" s="3" t="s">
        <v>46</v>
      </c>
      <c r="C858" s="3" t="s">
        <v>47</v>
      </c>
      <c r="D858" s="3" t="s">
        <v>48</v>
      </c>
      <c r="E858" s="3">
        <v>1</v>
      </c>
      <c r="F858" s="3"/>
      <c r="G858" s="3" t="s">
        <v>49</v>
      </c>
      <c r="H858" s="4"/>
      <c r="I858" s="4" t="s">
        <v>6799</v>
      </c>
      <c r="J858" s="4" t="s">
        <v>8161</v>
      </c>
      <c r="K858" s="4" t="s">
        <v>1525</v>
      </c>
      <c r="L858" s="4" t="s">
        <v>8345</v>
      </c>
      <c r="M858" s="3" t="s">
        <v>8346</v>
      </c>
      <c r="N858" s="3" t="s">
        <v>945</v>
      </c>
      <c r="O858" s="3" t="s">
        <v>8347</v>
      </c>
      <c r="P858" s="3" t="s">
        <v>8348</v>
      </c>
      <c r="Q858" s="3" t="s">
        <v>81</v>
      </c>
      <c r="R858" s="3" t="s">
        <v>8349</v>
      </c>
      <c r="S858" s="3" t="s">
        <v>8350</v>
      </c>
      <c r="T858" s="3" t="s">
        <v>2881</v>
      </c>
      <c r="U858" s="3" t="s">
        <v>838</v>
      </c>
      <c r="V858" s="3" t="s">
        <v>63</v>
      </c>
      <c r="W858" s="3" t="s">
        <v>64</v>
      </c>
      <c r="X858" s="3" t="s">
        <v>8351</v>
      </c>
      <c r="Y858" s="3" t="s">
        <v>8352</v>
      </c>
      <c r="Z858" s="3" t="s">
        <v>8353</v>
      </c>
      <c r="AA858" s="3"/>
      <c r="AB858" s="3" t="s">
        <v>67</v>
      </c>
      <c r="AC858" s="3" t="s">
        <v>50</v>
      </c>
      <c r="AD858" s="3" t="s">
        <v>8354</v>
      </c>
      <c r="AE858" s="3" t="s">
        <v>8355</v>
      </c>
      <c r="AF858" s="3" t="s">
        <v>70</v>
      </c>
      <c r="AG858" s="3" t="s">
        <v>71</v>
      </c>
      <c r="AH858" s="3" t="s">
        <v>72</v>
      </c>
      <c r="AI858" s="3" t="s">
        <v>73</v>
      </c>
      <c r="AJ858" s="3" t="s">
        <v>73</v>
      </c>
      <c r="AK858" s="3" t="s">
        <v>73</v>
      </c>
      <c r="AL858" s="3" t="s">
        <v>73</v>
      </c>
      <c r="AM858" s="3" t="s">
        <v>73</v>
      </c>
      <c r="AN858" s="3" t="s">
        <v>73</v>
      </c>
      <c r="AO858" s="3" t="s">
        <v>74</v>
      </c>
      <c r="AP858" s="3" t="s">
        <v>75</v>
      </c>
      <c r="AQ858" s="5" t="s">
        <v>7165</v>
      </c>
      <c r="AR858" s="5" t="s">
        <v>75</v>
      </c>
      <c r="AS858" s="5" t="s">
        <v>6837</v>
      </c>
      <c r="AT858" s="5"/>
    </row>
    <row r="859" spans="1:48" ht="11.25" customHeight="1" x14ac:dyDescent="0.25">
      <c r="A859" s="3">
        <v>858</v>
      </c>
      <c r="B859" s="3" t="s">
        <v>46</v>
      </c>
      <c r="C859" s="3" t="s">
        <v>47</v>
      </c>
      <c r="D859" s="3" t="s">
        <v>48</v>
      </c>
      <c r="E859" s="3">
        <v>1</v>
      </c>
      <c r="F859" s="3"/>
      <c r="G859" s="3" t="s">
        <v>49</v>
      </c>
      <c r="H859" s="4"/>
      <c r="I859" s="4" t="s">
        <v>6799</v>
      </c>
      <c r="J859" s="4" t="s">
        <v>8161</v>
      </c>
      <c r="K859" s="4" t="s">
        <v>1525</v>
      </c>
      <c r="L859" s="4" t="s">
        <v>8356</v>
      </c>
      <c r="M859" s="3" t="s">
        <v>8357</v>
      </c>
      <c r="N859" s="3" t="s">
        <v>434</v>
      </c>
      <c r="O859" s="3" t="s">
        <v>279</v>
      </c>
      <c r="P859" s="3" t="s">
        <v>8358</v>
      </c>
      <c r="Q859" s="3" t="s">
        <v>81</v>
      </c>
      <c r="R859" s="3" t="s">
        <v>8359</v>
      </c>
      <c r="S859" s="3" t="s">
        <v>8360</v>
      </c>
      <c r="T859" s="3" t="s">
        <v>796</v>
      </c>
      <c r="U859" s="3" t="s">
        <v>99</v>
      </c>
      <c r="V859" s="3" t="s">
        <v>98</v>
      </c>
      <c r="W859" s="3" t="s">
        <v>64</v>
      </c>
      <c r="X859" s="3" t="s">
        <v>8361</v>
      </c>
      <c r="Y859" s="3" t="s">
        <v>8361</v>
      </c>
      <c r="Z859" s="3" t="s">
        <v>8362</v>
      </c>
      <c r="AA859" s="3"/>
      <c r="AB859" s="3" t="s">
        <v>67</v>
      </c>
      <c r="AC859" s="3" t="s">
        <v>50</v>
      </c>
      <c r="AD859" s="3" t="s">
        <v>8363</v>
      </c>
      <c r="AE859" s="3" t="s">
        <v>8364</v>
      </c>
      <c r="AF859" s="3" t="s">
        <v>70</v>
      </c>
      <c r="AG859" s="3" t="s">
        <v>71</v>
      </c>
      <c r="AH859" s="3" t="s">
        <v>72</v>
      </c>
      <c r="AI859" s="3" t="s">
        <v>73</v>
      </c>
      <c r="AJ859" s="3" t="s">
        <v>73</v>
      </c>
      <c r="AK859" s="3" t="s">
        <v>73</v>
      </c>
      <c r="AL859" s="3" t="s">
        <v>73</v>
      </c>
      <c r="AM859" s="3" t="s">
        <v>73</v>
      </c>
      <c r="AN859" s="3" t="s">
        <v>73</v>
      </c>
      <c r="AO859" s="3" t="s">
        <v>74</v>
      </c>
      <c r="AP859" s="3" t="s">
        <v>75</v>
      </c>
      <c r="AQ859" s="5" t="s">
        <v>7165</v>
      </c>
      <c r="AR859" s="5" t="s">
        <v>75</v>
      </c>
      <c r="AS859" s="5" t="s">
        <v>6858</v>
      </c>
      <c r="AT859" s="5"/>
    </row>
    <row r="860" spans="1:48" ht="11.25" customHeight="1" x14ac:dyDescent="0.25">
      <c r="A860" s="3">
        <v>859</v>
      </c>
      <c r="B860" s="3" t="s">
        <v>46</v>
      </c>
      <c r="C860" s="3" t="s">
        <v>47</v>
      </c>
      <c r="D860" s="3" t="s">
        <v>48</v>
      </c>
      <c r="E860" s="3">
        <v>1</v>
      </c>
      <c r="F860" s="3"/>
      <c r="G860" s="3" t="s">
        <v>49</v>
      </c>
      <c r="H860" s="4"/>
      <c r="I860" s="4" t="s">
        <v>6799</v>
      </c>
      <c r="J860" s="4" t="s">
        <v>8161</v>
      </c>
      <c r="K860" s="4" t="s">
        <v>1525</v>
      </c>
      <c r="L860" s="4" t="s">
        <v>8365</v>
      </c>
      <c r="M860" s="3" t="s">
        <v>8366</v>
      </c>
      <c r="N860" s="3" t="s">
        <v>279</v>
      </c>
      <c r="O860" s="3" t="s">
        <v>8367</v>
      </c>
      <c r="P860" s="3" t="s">
        <v>8368</v>
      </c>
      <c r="Q860" s="3" t="s">
        <v>58</v>
      </c>
      <c r="R860" s="3" t="s">
        <v>8369</v>
      </c>
      <c r="S860" s="3" t="s">
        <v>8370</v>
      </c>
      <c r="T860" s="3" t="s">
        <v>8371</v>
      </c>
      <c r="U860" s="3" t="s">
        <v>7159</v>
      </c>
      <c r="V860" s="3" t="s">
        <v>7160</v>
      </c>
      <c r="W860" s="3" t="s">
        <v>7328</v>
      </c>
      <c r="X860" s="3" t="s">
        <v>8372</v>
      </c>
      <c r="Y860" s="3" t="s">
        <v>8372</v>
      </c>
      <c r="Z860" s="3" t="s">
        <v>8373</v>
      </c>
      <c r="AA860" s="3"/>
      <c r="AB860" s="3" t="s">
        <v>67</v>
      </c>
      <c r="AC860" s="3" t="s">
        <v>50</v>
      </c>
      <c r="AD860" s="3" t="s">
        <v>8374</v>
      </c>
      <c r="AE860" s="3" t="s">
        <v>8375</v>
      </c>
      <c r="AF860" s="3" t="s">
        <v>70</v>
      </c>
      <c r="AG860" s="3" t="s">
        <v>71</v>
      </c>
      <c r="AH860" s="3" t="s">
        <v>72</v>
      </c>
      <c r="AI860" s="3" t="s">
        <v>73</v>
      </c>
      <c r="AJ860" s="3" t="s">
        <v>73</v>
      </c>
      <c r="AK860" s="3" t="s">
        <v>73</v>
      </c>
      <c r="AL860" s="3" t="s">
        <v>73</v>
      </c>
      <c r="AM860" s="3" t="s">
        <v>73</v>
      </c>
      <c r="AN860" s="3" t="s">
        <v>73</v>
      </c>
      <c r="AO860" s="3" t="s">
        <v>74</v>
      </c>
      <c r="AP860" s="3" t="s">
        <v>75</v>
      </c>
      <c r="AQ860" s="5" t="s">
        <v>7165</v>
      </c>
      <c r="AR860" s="5" t="s">
        <v>75</v>
      </c>
      <c r="AS860" s="5" t="s">
        <v>6825</v>
      </c>
      <c r="AT860" s="5"/>
    </row>
    <row r="861" spans="1:48" ht="11.25" customHeight="1" x14ac:dyDescent="0.25">
      <c r="A861" s="3">
        <v>860</v>
      </c>
      <c r="B861" s="3" t="s">
        <v>46</v>
      </c>
      <c r="C861" s="3" t="s">
        <v>47</v>
      </c>
      <c r="D861" s="3" t="s">
        <v>48</v>
      </c>
      <c r="E861" s="3">
        <v>1</v>
      </c>
      <c r="F861" s="3"/>
      <c r="G861" s="3" t="s">
        <v>49</v>
      </c>
      <c r="H861" s="4"/>
      <c r="I861" s="4" t="s">
        <v>6799</v>
      </c>
      <c r="J861" s="4" t="s">
        <v>8161</v>
      </c>
      <c r="K861" s="4" t="s">
        <v>1525</v>
      </c>
      <c r="L861" s="4" t="s">
        <v>8376</v>
      </c>
      <c r="M861" s="3" t="s">
        <v>8377</v>
      </c>
      <c r="N861" s="3" t="s">
        <v>1637</v>
      </c>
      <c r="O861" s="3" t="s">
        <v>1598</v>
      </c>
      <c r="P861" s="3" t="s">
        <v>8378</v>
      </c>
      <c r="Q861" s="3" t="s">
        <v>81</v>
      </c>
      <c r="R861" s="3" t="s">
        <v>8379</v>
      </c>
      <c r="S861" s="3" t="s">
        <v>8380</v>
      </c>
      <c r="T861" s="3" t="s">
        <v>460</v>
      </c>
      <c r="U861" s="3" t="s">
        <v>99</v>
      </c>
      <c r="V861" s="3" t="s">
        <v>63</v>
      </c>
      <c r="W861" s="3" t="s">
        <v>64</v>
      </c>
      <c r="X861" s="3" t="s">
        <v>8381</v>
      </c>
      <c r="Y861" s="3" t="s">
        <v>8382</v>
      </c>
      <c r="Z861" s="3" t="s">
        <v>8383</v>
      </c>
      <c r="AA861" s="3"/>
      <c r="AB861" s="3" t="s">
        <v>67</v>
      </c>
      <c r="AC861" s="3" t="s">
        <v>50</v>
      </c>
      <c r="AD861" s="3" t="s">
        <v>8384</v>
      </c>
      <c r="AE861" s="3" t="s">
        <v>8385</v>
      </c>
      <c r="AF861" s="3" t="s">
        <v>70</v>
      </c>
      <c r="AG861" s="3" t="s">
        <v>71</v>
      </c>
      <c r="AH861" s="3" t="s">
        <v>72</v>
      </c>
      <c r="AI861" s="3" t="s">
        <v>73</v>
      </c>
      <c r="AJ861" s="3" t="s">
        <v>73</v>
      </c>
      <c r="AK861" s="3" t="s">
        <v>73</v>
      </c>
      <c r="AL861" s="3" t="s">
        <v>73</v>
      </c>
      <c r="AM861" s="3" t="s">
        <v>73</v>
      </c>
      <c r="AN861" s="3" t="s">
        <v>73</v>
      </c>
      <c r="AO861" s="3" t="s">
        <v>74</v>
      </c>
      <c r="AP861" s="3" t="s">
        <v>75</v>
      </c>
      <c r="AQ861" s="5" t="s">
        <v>7165</v>
      </c>
      <c r="AR861" s="5" t="s">
        <v>75</v>
      </c>
      <c r="AS861" s="5" t="s">
        <v>6825</v>
      </c>
      <c r="AT861" s="5"/>
    </row>
    <row r="862" spans="1:48" ht="11.25" customHeight="1" x14ac:dyDescent="0.25">
      <c r="A862" s="3">
        <v>861</v>
      </c>
      <c r="B862" s="3" t="s">
        <v>46</v>
      </c>
      <c r="C862" s="3" t="s">
        <v>47</v>
      </c>
      <c r="D862" s="3" t="s">
        <v>48</v>
      </c>
      <c r="E862" s="3">
        <v>1</v>
      </c>
      <c r="F862" s="3"/>
      <c r="G862" s="3" t="s">
        <v>49</v>
      </c>
      <c r="H862" s="4"/>
      <c r="I862" s="4" t="s">
        <v>6799</v>
      </c>
      <c r="J862" s="4" t="s">
        <v>8161</v>
      </c>
      <c r="K862" s="4" t="s">
        <v>1525</v>
      </c>
      <c r="L862" s="4" t="s">
        <v>8386</v>
      </c>
      <c r="M862" s="3" t="s">
        <v>8387</v>
      </c>
      <c r="N862" s="3" t="s">
        <v>8388</v>
      </c>
      <c r="O862" s="3" t="s">
        <v>8389</v>
      </c>
      <c r="P862" s="3" t="s">
        <v>4755</v>
      </c>
      <c r="Q862" s="3" t="s">
        <v>58</v>
      </c>
      <c r="R862" s="3" t="s">
        <v>8390</v>
      </c>
      <c r="S862" s="3" t="s">
        <v>8391</v>
      </c>
      <c r="T862" s="3" t="s">
        <v>949</v>
      </c>
      <c r="U862" s="3" t="s">
        <v>85</v>
      </c>
      <c r="V862" s="3" t="s">
        <v>63</v>
      </c>
      <c r="W862" s="3" t="s">
        <v>64</v>
      </c>
      <c r="X862" s="3" t="s">
        <v>8392</v>
      </c>
      <c r="Y862" s="3" t="s">
        <v>8393</v>
      </c>
      <c r="Z862" s="3" t="s">
        <v>8394</v>
      </c>
      <c r="AA862" s="3"/>
      <c r="AB862" s="3" t="s">
        <v>67</v>
      </c>
      <c r="AC862" s="3" t="s">
        <v>50</v>
      </c>
      <c r="AD862" s="3" t="s">
        <v>8395</v>
      </c>
      <c r="AE862" s="3" t="s">
        <v>8396</v>
      </c>
      <c r="AF862" s="3" t="s">
        <v>70</v>
      </c>
      <c r="AG862" s="3" t="s">
        <v>71</v>
      </c>
      <c r="AH862" s="3" t="s">
        <v>72</v>
      </c>
      <c r="AI862" s="3" t="s">
        <v>73</v>
      </c>
      <c r="AJ862" s="3" t="s">
        <v>73</v>
      </c>
      <c r="AK862" s="3" t="s">
        <v>73</v>
      </c>
      <c r="AL862" s="3" t="s">
        <v>73</v>
      </c>
      <c r="AM862" s="3" t="s">
        <v>73</v>
      </c>
      <c r="AN862" s="3" t="s">
        <v>73</v>
      </c>
      <c r="AO862" s="3" t="s">
        <v>74</v>
      </c>
      <c r="AP862" s="3" t="s">
        <v>75</v>
      </c>
      <c r="AQ862" s="5" t="s">
        <v>7165</v>
      </c>
      <c r="AR862" s="5" t="s">
        <v>75</v>
      </c>
      <c r="AS862" s="5" t="s">
        <v>6825</v>
      </c>
      <c r="AT862" s="5" t="s">
        <v>276</v>
      </c>
      <c r="AU862" t="str">
        <f>VLOOKUP(L862,[1]Hoja1!$G$5:$K$1700,4,FALSE)</f>
        <v>55230895165</v>
      </c>
      <c r="AV862" t="str">
        <f>VLOOKUP(L862,[1]Hoja1!$G$5:$K$1700,5,FALSE)</f>
        <v>IMSS por parte del COBAQ</v>
      </c>
    </row>
    <row r="863" spans="1:48" ht="11.25" customHeight="1" x14ac:dyDescent="0.25">
      <c r="A863" s="3">
        <v>862</v>
      </c>
      <c r="B863" s="3" t="s">
        <v>46</v>
      </c>
      <c r="C863" s="3" t="s">
        <v>47</v>
      </c>
      <c r="D863" s="3" t="s">
        <v>48</v>
      </c>
      <c r="E863" s="3">
        <v>1</v>
      </c>
      <c r="F863" s="3"/>
      <c r="G863" s="3" t="s">
        <v>49</v>
      </c>
      <c r="H863" s="4"/>
      <c r="I863" s="4" t="s">
        <v>6799</v>
      </c>
      <c r="J863" s="4" t="s">
        <v>8161</v>
      </c>
      <c r="K863" s="4" t="s">
        <v>1525</v>
      </c>
      <c r="L863" s="4" t="s">
        <v>8397</v>
      </c>
      <c r="M863" s="3" t="s">
        <v>8398</v>
      </c>
      <c r="N863" s="3" t="s">
        <v>267</v>
      </c>
      <c r="O863" s="3" t="s">
        <v>8399</v>
      </c>
      <c r="P863" s="3" t="s">
        <v>8400</v>
      </c>
      <c r="Q863" s="3" t="s">
        <v>81</v>
      </c>
      <c r="R863" s="3" t="s">
        <v>8401</v>
      </c>
      <c r="S863" s="3" t="s">
        <v>8402</v>
      </c>
      <c r="T863" s="3" t="s">
        <v>1499</v>
      </c>
      <c r="U863" s="3" t="s">
        <v>237</v>
      </c>
      <c r="V863" s="3" t="s">
        <v>63</v>
      </c>
      <c r="W863" s="3" t="s">
        <v>64</v>
      </c>
      <c r="X863" s="3" t="s">
        <v>8403</v>
      </c>
      <c r="Y863" s="3" t="s">
        <v>8403</v>
      </c>
      <c r="Z863" s="3" t="s">
        <v>8404</v>
      </c>
      <c r="AA863" s="3"/>
      <c r="AB863" s="3" t="s">
        <v>67</v>
      </c>
      <c r="AC863" s="3" t="s">
        <v>50</v>
      </c>
      <c r="AD863" s="3" t="s">
        <v>8405</v>
      </c>
      <c r="AE863" s="3" t="s">
        <v>8406</v>
      </c>
      <c r="AF863" s="3" t="s">
        <v>70</v>
      </c>
      <c r="AG863" s="3" t="s">
        <v>71</v>
      </c>
      <c r="AH863" s="3" t="s">
        <v>72</v>
      </c>
      <c r="AI863" s="3" t="s">
        <v>73</v>
      </c>
      <c r="AJ863" s="3" t="s">
        <v>73</v>
      </c>
      <c r="AK863" s="3" t="s">
        <v>73</v>
      </c>
      <c r="AL863" s="3" t="s">
        <v>73</v>
      </c>
      <c r="AM863" s="3" t="s">
        <v>73</v>
      </c>
      <c r="AN863" s="3" t="s">
        <v>73</v>
      </c>
      <c r="AO863" s="3" t="s">
        <v>74</v>
      </c>
      <c r="AP863" s="3" t="s">
        <v>75</v>
      </c>
      <c r="AQ863" s="5" t="s">
        <v>7165</v>
      </c>
      <c r="AR863" s="5" t="s">
        <v>75</v>
      </c>
      <c r="AS863" s="5" t="s">
        <v>6885</v>
      </c>
      <c r="AT863" s="5" t="s">
        <v>276</v>
      </c>
      <c r="AU863" t="str">
        <f>VLOOKUP(L863,[1]Hoja1!$G$5:$K$1700,4,FALSE)</f>
        <v>03220800407</v>
      </c>
      <c r="AV863" t="str">
        <f>VLOOKUP(L863,[1]Hoja1!$G$5:$K$1700,5,FALSE)</f>
        <v>IMSS por parte del COBAQ</v>
      </c>
    </row>
    <row r="864" spans="1:48" ht="11.25" customHeight="1" x14ac:dyDescent="0.25">
      <c r="A864" s="3">
        <v>863</v>
      </c>
      <c r="B864" s="3" t="s">
        <v>46</v>
      </c>
      <c r="C864" s="3" t="s">
        <v>47</v>
      </c>
      <c r="D864" s="3" t="s">
        <v>48</v>
      </c>
      <c r="E864" s="3">
        <v>1</v>
      </c>
      <c r="F864" s="3"/>
      <c r="G864" s="3" t="s">
        <v>49</v>
      </c>
      <c r="H864" s="4"/>
      <c r="I864" s="4" t="s">
        <v>6799</v>
      </c>
      <c r="J864" s="4" t="s">
        <v>8161</v>
      </c>
      <c r="K864" s="4" t="s">
        <v>1525</v>
      </c>
      <c r="L864" s="4" t="s">
        <v>8407</v>
      </c>
      <c r="M864" s="3" t="s">
        <v>8408</v>
      </c>
      <c r="N864" s="3" t="s">
        <v>232</v>
      </c>
      <c r="O864" s="3" t="s">
        <v>532</v>
      </c>
      <c r="P864" s="3" t="s">
        <v>8409</v>
      </c>
      <c r="Q864" s="3" t="s">
        <v>81</v>
      </c>
      <c r="R864" s="3" t="s">
        <v>8410</v>
      </c>
      <c r="S864" s="3" t="s">
        <v>8411</v>
      </c>
      <c r="T864" s="3" t="s">
        <v>8412</v>
      </c>
      <c r="U864" s="3" t="s">
        <v>149</v>
      </c>
      <c r="V864" s="3" t="s">
        <v>63</v>
      </c>
      <c r="W864" s="3" t="s">
        <v>64</v>
      </c>
      <c r="X864" s="3" t="s">
        <v>8413</v>
      </c>
      <c r="Y864" s="3" t="s">
        <v>8414</v>
      </c>
      <c r="Z864" s="3" t="s">
        <v>8415</v>
      </c>
      <c r="AA864" s="3"/>
      <c r="AB864" s="3" t="s">
        <v>67</v>
      </c>
      <c r="AC864" s="3" t="s">
        <v>50</v>
      </c>
      <c r="AD864" s="3" t="s">
        <v>8416</v>
      </c>
      <c r="AE864" s="3" t="s">
        <v>8417</v>
      </c>
      <c r="AF864" s="3" t="s">
        <v>70</v>
      </c>
      <c r="AG864" s="3" t="s">
        <v>71</v>
      </c>
      <c r="AH864" s="3" t="s">
        <v>72</v>
      </c>
      <c r="AI864" s="3" t="s">
        <v>73</v>
      </c>
      <c r="AJ864" s="3" t="s">
        <v>73</v>
      </c>
      <c r="AK864" s="3" t="s">
        <v>73</v>
      </c>
      <c r="AL864" s="3" t="s">
        <v>73</v>
      </c>
      <c r="AM864" s="3" t="s">
        <v>73</v>
      </c>
      <c r="AN864" s="3" t="s">
        <v>73</v>
      </c>
      <c r="AO864" s="3" t="s">
        <v>74</v>
      </c>
      <c r="AP864" s="3" t="s">
        <v>75</v>
      </c>
      <c r="AQ864" s="5" t="s">
        <v>7165</v>
      </c>
      <c r="AR864" s="5" t="s">
        <v>75</v>
      </c>
      <c r="AS864" s="5" t="s">
        <v>6858</v>
      </c>
      <c r="AT864" s="5"/>
    </row>
    <row r="865" spans="1:48" ht="11.25" customHeight="1" x14ac:dyDescent="0.25">
      <c r="A865" s="3">
        <v>864</v>
      </c>
      <c r="B865" s="3" t="s">
        <v>46</v>
      </c>
      <c r="C865" s="3" t="s">
        <v>47</v>
      </c>
      <c r="D865" s="3" t="s">
        <v>48</v>
      </c>
      <c r="E865" s="3">
        <v>1</v>
      </c>
      <c r="F865" s="3"/>
      <c r="G865" s="3" t="s">
        <v>49</v>
      </c>
      <c r="H865" s="4"/>
      <c r="I865" s="4" t="s">
        <v>6799</v>
      </c>
      <c r="J865" s="4" t="s">
        <v>8161</v>
      </c>
      <c r="K865" s="4" t="s">
        <v>1525</v>
      </c>
      <c r="L865" s="4" t="s">
        <v>8418</v>
      </c>
      <c r="M865" s="3" t="s">
        <v>8419</v>
      </c>
      <c r="N865" s="3" t="s">
        <v>232</v>
      </c>
      <c r="O865" s="3" t="s">
        <v>1304</v>
      </c>
      <c r="P865" s="3" t="s">
        <v>8420</v>
      </c>
      <c r="Q865" s="3" t="s">
        <v>81</v>
      </c>
      <c r="R865" s="3" t="s">
        <v>8421</v>
      </c>
      <c r="S865" s="3" t="s">
        <v>8422</v>
      </c>
      <c r="T865" s="3" t="s">
        <v>8423</v>
      </c>
      <c r="U865" s="3" t="s">
        <v>2176</v>
      </c>
      <c r="V865" s="3" t="s">
        <v>63</v>
      </c>
      <c r="W865" s="3" t="s">
        <v>785</v>
      </c>
      <c r="X865" s="3" t="s">
        <v>8424</v>
      </c>
      <c r="Y865" s="3" t="s">
        <v>8425</v>
      </c>
      <c r="Z865" s="3" t="s">
        <v>8426</v>
      </c>
      <c r="AA865" s="3"/>
      <c r="AB865" s="3" t="s">
        <v>67</v>
      </c>
      <c r="AC865" s="3" t="s">
        <v>50</v>
      </c>
      <c r="AD865" s="3" t="s">
        <v>8427</v>
      </c>
      <c r="AE865" s="3" t="s">
        <v>8428</v>
      </c>
      <c r="AF865" s="3" t="s">
        <v>70</v>
      </c>
      <c r="AG865" s="3" t="s">
        <v>71</v>
      </c>
      <c r="AH865" s="3" t="s">
        <v>72</v>
      </c>
      <c r="AI865" s="3" t="s">
        <v>73</v>
      </c>
      <c r="AJ865" s="3" t="s">
        <v>73</v>
      </c>
      <c r="AK865" s="3" t="s">
        <v>73</v>
      </c>
      <c r="AL865" s="3" t="s">
        <v>73</v>
      </c>
      <c r="AM865" s="3" t="s">
        <v>73</v>
      </c>
      <c r="AN865" s="3" t="s">
        <v>73</v>
      </c>
      <c r="AO865" s="3" t="s">
        <v>74</v>
      </c>
      <c r="AP865" s="3" t="s">
        <v>75</v>
      </c>
      <c r="AQ865" s="5" t="s">
        <v>7165</v>
      </c>
      <c r="AR865" s="5" t="s">
        <v>75</v>
      </c>
      <c r="AS865" s="5" t="s">
        <v>6837</v>
      </c>
      <c r="AT865" s="5" t="s">
        <v>276</v>
      </c>
      <c r="AU865" t="str">
        <f>VLOOKUP(L865,[1]Hoja1!$G$5:$K$1700,4,FALSE)</f>
        <v>68230879329</v>
      </c>
      <c r="AV865" t="str">
        <f>VLOOKUP(L865,[1]Hoja1!$G$5:$K$1700,5,FALSE)</f>
        <v>IMSS por parte del COBAQ</v>
      </c>
    </row>
    <row r="866" spans="1:48" ht="11.25" customHeight="1" x14ac:dyDescent="0.25">
      <c r="A866" s="3">
        <v>865</v>
      </c>
      <c r="B866" s="3" t="s">
        <v>46</v>
      </c>
      <c r="C866" s="3" t="s">
        <v>47</v>
      </c>
      <c r="D866" s="3" t="s">
        <v>48</v>
      </c>
      <c r="E866" s="3">
        <v>1</v>
      </c>
      <c r="F866" s="3"/>
      <c r="G866" s="3" t="s">
        <v>49</v>
      </c>
      <c r="H866" s="4"/>
      <c r="I866" s="4" t="s">
        <v>6799</v>
      </c>
      <c r="J866" s="4" t="s">
        <v>8161</v>
      </c>
      <c r="K866" s="4" t="s">
        <v>1525</v>
      </c>
      <c r="L866" s="4" t="s">
        <v>8429</v>
      </c>
      <c r="M866" s="3" t="s">
        <v>8430</v>
      </c>
      <c r="N866" s="3" t="s">
        <v>1282</v>
      </c>
      <c r="O866" s="3" t="s">
        <v>267</v>
      </c>
      <c r="P866" s="3" t="s">
        <v>8431</v>
      </c>
      <c r="Q866" s="3" t="s">
        <v>58</v>
      </c>
      <c r="R866" s="3" t="s">
        <v>8432</v>
      </c>
      <c r="S866" s="3" t="s">
        <v>8433</v>
      </c>
      <c r="T866" s="3" t="s">
        <v>8434</v>
      </c>
      <c r="U866" s="3" t="s">
        <v>136</v>
      </c>
      <c r="V866" s="3" t="s">
        <v>2282</v>
      </c>
      <c r="W866" s="3" t="s">
        <v>64</v>
      </c>
      <c r="X866" s="3" t="s">
        <v>8435</v>
      </c>
      <c r="Y866" s="3" t="s">
        <v>8436</v>
      </c>
      <c r="Z866" s="3" t="s">
        <v>8437</v>
      </c>
      <c r="AA866" s="3"/>
      <c r="AB866" s="3" t="s">
        <v>67</v>
      </c>
      <c r="AC866" s="3" t="s">
        <v>50</v>
      </c>
      <c r="AD866" s="3" t="s">
        <v>1291</v>
      </c>
      <c r="AE866" s="3" t="s">
        <v>1290</v>
      </c>
      <c r="AF866" s="3" t="s">
        <v>70</v>
      </c>
      <c r="AG866" s="3" t="s">
        <v>71</v>
      </c>
      <c r="AH866" s="3" t="s">
        <v>72</v>
      </c>
      <c r="AI866" s="3" t="s">
        <v>73</v>
      </c>
      <c r="AJ866" s="3" t="s">
        <v>73</v>
      </c>
      <c r="AK866" s="3" t="s">
        <v>73</v>
      </c>
      <c r="AL866" s="3" t="s">
        <v>73</v>
      </c>
      <c r="AM866" s="3" t="s">
        <v>73</v>
      </c>
      <c r="AN866" s="3" t="s">
        <v>73</v>
      </c>
      <c r="AO866" s="3" t="s">
        <v>74</v>
      </c>
      <c r="AP866" s="3" t="s">
        <v>75</v>
      </c>
      <c r="AQ866" s="5" t="s">
        <v>7165</v>
      </c>
      <c r="AR866" s="5" t="s">
        <v>75</v>
      </c>
      <c r="AS866" s="5" t="s">
        <v>6858</v>
      </c>
      <c r="AT866" s="5" t="s">
        <v>276</v>
      </c>
      <c r="AU866" t="str">
        <f>VLOOKUP(L866,[1]Hoja1!$G$5:$K$1700,4,FALSE)</f>
        <v>17220879369</v>
      </c>
      <c r="AV866" t="str">
        <f>VLOOKUP(L866,[1]Hoja1!$G$5:$K$1700,5,FALSE)</f>
        <v>IMSS por parte del COBAQ</v>
      </c>
    </row>
    <row r="867" spans="1:48" ht="11.25" customHeight="1" x14ac:dyDescent="0.25">
      <c r="A867" s="3">
        <v>866</v>
      </c>
      <c r="B867" s="3" t="s">
        <v>46</v>
      </c>
      <c r="C867" s="3" t="s">
        <v>47</v>
      </c>
      <c r="D867" s="3" t="s">
        <v>48</v>
      </c>
      <c r="E867" s="3">
        <v>1</v>
      </c>
      <c r="F867" s="3"/>
      <c r="G867" s="3" t="s">
        <v>49</v>
      </c>
      <c r="H867" s="4"/>
      <c r="I867" s="4" t="s">
        <v>6799</v>
      </c>
      <c r="J867" s="4" t="s">
        <v>8161</v>
      </c>
      <c r="K867" s="4" t="s">
        <v>1525</v>
      </c>
      <c r="L867" s="4" t="s">
        <v>8438</v>
      </c>
      <c r="M867" s="3" t="s">
        <v>8439</v>
      </c>
      <c r="N867" s="3" t="s">
        <v>131</v>
      </c>
      <c r="O867" s="3" t="s">
        <v>759</v>
      </c>
      <c r="P867" s="3" t="s">
        <v>1019</v>
      </c>
      <c r="Q867" s="3" t="s">
        <v>81</v>
      </c>
      <c r="R867" s="3" t="s">
        <v>8440</v>
      </c>
      <c r="S867" s="3" t="s">
        <v>8441</v>
      </c>
      <c r="T867" s="3" t="s">
        <v>8442</v>
      </c>
      <c r="U867" s="3" t="s">
        <v>2870</v>
      </c>
      <c r="V867" s="3" t="s">
        <v>63</v>
      </c>
      <c r="W867" s="3" t="s">
        <v>64</v>
      </c>
      <c r="X867" s="3" t="s">
        <v>8443</v>
      </c>
      <c r="Y867" s="3" t="s">
        <v>8443</v>
      </c>
      <c r="Z867" s="3" t="s">
        <v>8444</v>
      </c>
      <c r="AA867" s="3"/>
      <c r="AB867" s="3" t="s">
        <v>67</v>
      </c>
      <c r="AC867" s="3" t="s">
        <v>50</v>
      </c>
      <c r="AD867" s="3" t="s">
        <v>8445</v>
      </c>
      <c r="AE867" s="3" t="s">
        <v>8446</v>
      </c>
      <c r="AF867" s="3" t="s">
        <v>70</v>
      </c>
      <c r="AG867" s="3" t="s">
        <v>71</v>
      </c>
      <c r="AH867" s="3" t="s">
        <v>72</v>
      </c>
      <c r="AI867" s="3" t="s">
        <v>73</v>
      </c>
      <c r="AJ867" s="3" t="s">
        <v>73</v>
      </c>
      <c r="AK867" s="3" t="s">
        <v>73</v>
      </c>
      <c r="AL867" s="3" t="s">
        <v>73</v>
      </c>
      <c r="AM867" s="3" t="s">
        <v>73</v>
      </c>
      <c r="AN867" s="3" t="s">
        <v>73</v>
      </c>
      <c r="AO867" s="3" t="s">
        <v>74</v>
      </c>
      <c r="AP867" s="3" t="s">
        <v>75</v>
      </c>
      <c r="AQ867" s="5" t="s">
        <v>7165</v>
      </c>
      <c r="AR867" s="5" t="s">
        <v>75</v>
      </c>
      <c r="AS867" s="5" t="s">
        <v>6837</v>
      </c>
      <c r="AT867" s="5"/>
    </row>
    <row r="868" spans="1:48" ht="11.25" customHeight="1" x14ac:dyDescent="0.25">
      <c r="A868" s="3">
        <v>867</v>
      </c>
      <c r="B868" s="3" t="s">
        <v>46</v>
      </c>
      <c r="C868" s="3" t="s">
        <v>47</v>
      </c>
      <c r="D868" s="3" t="s">
        <v>48</v>
      </c>
      <c r="E868" s="3">
        <v>1</v>
      </c>
      <c r="F868" s="3"/>
      <c r="G868" s="3" t="s">
        <v>49</v>
      </c>
      <c r="H868" s="4"/>
      <c r="I868" s="4" t="s">
        <v>6799</v>
      </c>
      <c r="J868" s="4" t="s">
        <v>8161</v>
      </c>
      <c r="K868" s="4" t="s">
        <v>1525</v>
      </c>
      <c r="L868" s="4" t="s">
        <v>8447</v>
      </c>
      <c r="M868" s="3" t="s">
        <v>8448</v>
      </c>
      <c r="N868" s="3" t="s">
        <v>131</v>
      </c>
      <c r="O868" s="3" t="s">
        <v>8449</v>
      </c>
      <c r="P868" s="3" t="s">
        <v>8450</v>
      </c>
      <c r="Q868" s="3" t="s">
        <v>81</v>
      </c>
      <c r="R868" s="3" t="s">
        <v>8451</v>
      </c>
      <c r="S868" s="3" t="s">
        <v>8452</v>
      </c>
      <c r="T868" s="3" t="s">
        <v>2536</v>
      </c>
      <c r="U868" s="3" t="s">
        <v>8453</v>
      </c>
      <c r="V868" s="3" t="s">
        <v>63</v>
      </c>
      <c r="W868" s="3" t="s">
        <v>64</v>
      </c>
      <c r="X868" s="3" t="s">
        <v>8454</v>
      </c>
      <c r="Y868" s="3" t="s">
        <v>8454</v>
      </c>
      <c r="Z868" s="3" t="s">
        <v>8455</v>
      </c>
      <c r="AA868" s="3"/>
      <c r="AB868" s="3" t="s">
        <v>67</v>
      </c>
      <c r="AC868" s="3" t="s">
        <v>50</v>
      </c>
      <c r="AD868" s="3" t="s">
        <v>8456</v>
      </c>
      <c r="AE868" s="3" t="s">
        <v>8457</v>
      </c>
      <c r="AF868" s="3" t="s">
        <v>70</v>
      </c>
      <c r="AG868" s="3" t="s">
        <v>71</v>
      </c>
      <c r="AH868" s="3" t="s">
        <v>72</v>
      </c>
      <c r="AI868" s="3" t="s">
        <v>73</v>
      </c>
      <c r="AJ868" s="3" t="s">
        <v>73</v>
      </c>
      <c r="AK868" s="3" t="s">
        <v>73</v>
      </c>
      <c r="AL868" s="3" t="s">
        <v>73</v>
      </c>
      <c r="AM868" s="3" t="s">
        <v>73</v>
      </c>
      <c r="AN868" s="3" t="s">
        <v>73</v>
      </c>
      <c r="AO868" s="3" t="s">
        <v>74</v>
      </c>
      <c r="AP868" s="3" t="s">
        <v>75</v>
      </c>
      <c r="AQ868" s="5" t="s">
        <v>7165</v>
      </c>
      <c r="AR868" s="5" t="s">
        <v>75</v>
      </c>
      <c r="AS868" s="5" t="s">
        <v>6885</v>
      </c>
      <c r="AT868" s="5"/>
    </row>
    <row r="869" spans="1:48" ht="11.25" customHeight="1" x14ac:dyDescent="0.25">
      <c r="A869" s="3">
        <v>868</v>
      </c>
      <c r="B869" s="3" t="s">
        <v>46</v>
      </c>
      <c r="C869" s="3" t="s">
        <v>47</v>
      </c>
      <c r="D869" s="3" t="s">
        <v>48</v>
      </c>
      <c r="E869" s="3">
        <v>1</v>
      </c>
      <c r="F869" s="3"/>
      <c r="G869" s="3" t="s">
        <v>49</v>
      </c>
      <c r="H869" s="4"/>
      <c r="I869" s="4" t="s">
        <v>6799</v>
      </c>
      <c r="J869" s="4" t="s">
        <v>8161</v>
      </c>
      <c r="K869" s="4" t="s">
        <v>1525</v>
      </c>
      <c r="L869" s="4" t="s">
        <v>8458</v>
      </c>
      <c r="M869" s="3" t="s">
        <v>8459</v>
      </c>
      <c r="N869" s="3" t="s">
        <v>1304</v>
      </c>
      <c r="O869" s="3" t="s">
        <v>8460</v>
      </c>
      <c r="P869" s="3" t="s">
        <v>8461</v>
      </c>
      <c r="Q869" s="3" t="s">
        <v>81</v>
      </c>
      <c r="R869" s="3" t="s">
        <v>8462</v>
      </c>
      <c r="S869" s="3" t="s">
        <v>8463</v>
      </c>
      <c r="T869" s="3" t="s">
        <v>2871</v>
      </c>
      <c r="U869" s="3" t="s">
        <v>8464</v>
      </c>
      <c r="V869" s="3" t="s">
        <v>63</v>
      </c>
      <c r="W869" s="3" t="s">
        <v>64</v>
      </c>
      <c r="X869" s="3" t="s">
        <v>8465</v>
      </c>
      <c r="Y869" s="3" t="s">
        <v>8466</v>
      </c>
      <c r="Z869" s="3" t="s">
        <v>8467</v>
      </c>
      <c r="AA869" s="3"/>
      <c r="AB869" s="3" t="s">
        <v>67</v>
      </c>
      <c r="AC869" s="3" t="s">
        <v>50</v>
      </c>
      <c r="AD869" s="3" t="s">
        <v>8468</v>
      </c>
      <c r="AE869" s="3" t="s">
        <v>8469</v>
      </c>
      <c r="AF869" s="3" t="s">
        <v>70</v>
      </c>
      <c r="AG869" s="3" t="s">
        <v>71</v>
      </c>
      <c r="AH869" s="3" t="s">
        <v>72</v>
      </c>
      <c r="AI869" s="3" t="s">
        <v>73</v>
      </c>
      <c r="AJ869" s="3" t="s">
        <v>73</v>
      </c>
      <c r="AK869" s="3" t="s">
        <v>73</v>
      </c>
      <c r="AL869" s="3" t="s">
        <v>73</v>
      </c>
      <c r="AM869" s="3" t="s">
        <v>73</v>
      </c>
      <c r="AN869" s="3" t="s">
        <v>73</v>
      </c>
      <c r="AO869" s="3" t="s">
        <v>74</v>
      </c>
      <c r="AP869" s="3" t="s">
        <v>75</v>
      </c>
      <c r="AQ869" s="5" t="s">
        <v>7165</v>
      </c>
      <c r="AR869" s="5" t="s">
        <v>75</v>
      </c>
      <c r="AS869" s="5" t="s">
        <v>7411</v>
      </c>
      <c r="AT869" s="5"/>
    </row>
    <row r="870" spans="1:48" ht="11.25" customHeight="1" x14ac:dyDescent="0.25">
      <c r="A870" s="3">
        <v>869</v>
      </c>
      <c r="B870" s="3" t="s">
        <v>46</v>
      </c>
      <c r="C870" s="3" t="s">
        <v>47</v>
      </c>
      <c r="D870" s="3" t="s">
        <v>48</v>
      </c>
      <c r="E870" s="3">
        <v>1</v>
      </c>
      <c r="F870" s="3"/>
      <c r="G870" s="3" t="s">
        <v>49</v>
      </c>
      <c r="H870" s="4"/>
      <c r="I870" s="4" t="s">
        <v>6799</v>
      </c>
      <c r="J870" s="4" t="s">
        <v>8161</v>
      </c>
      <c r="K870" s="4" t="s">
        <v>1525</v>
      </c>
      <c r="L870" s="4" t="s">
        <v>8470</v>
      </c>
      <c r="M870" s="3" t="s">
        <v>8471</v>
      </c>
      <c r="N870" s="3" t="s">
        <v>8472</v>
      </c>
      <c r="O870" s="3" t="s">
        <v>422</v>
      </c>
      <c r="P870" s="3" t="s">
        <v>8473</v>
      </c>
      <c r="Q870" s="3" t="s">
        <v>81</v>
      </c>
      <c r="R870" s="3" t="s">
        <v>8474</v>
      </c>
      <c r="S870" s="3" t="s">
        <v>8475</v>
      </c>
      <c r="T870" s="3" t="s">
        <v>773</v>
      </c>
      <c r="U870" s="3" t="s">
        <v>774</v>
      </c>
      <c r="V870" s="3" t="s">
        <v>63</v>
      </c>
      <c r="W870" s="3" t="s">
        <v>64</v>
      </c>
      <c r="X870" s="3" t="s">
        <v>8476</v>
      </c>
      <c r="Y870" s="3" t="s">
        <v>8476</v>
      </c>
      <c r="Z870" s="3" t="s">
        <v>8477</v>
      </c>
      <c r="AA870" s="3"/>
      <c r="AB870" s="3" t="s">
        <v>67</v>
      </c>
      <c r="AC870" s="3" t="s">
        <v>50</v>
      </c>
      <c r="AD870" s="3" t="s">
        <v>8478</v>
      </c>
      <c r="AE870" s="3" t="s">
        <v>8479</v>
      </c>
      <c r="AF870" s="3" t="s">
        <v>70</v>
      </c>
      <c r="AG870" s="3" t="s">
        <v>71</v>
      </c>
      <c r="AH870" s="3" t="s">
        <v>72</v>
      </c>
      <c r="AI870" s="3" t="s">
        <v>73</v>
      </c>
      <c r="AJ870" s="3" t="s">
        <v>73</v>
      </c>
      <c r="AK870" s="3" t="s">
        <v>73</v>
      </c>
      <c r="AL870" s="3" t="s">
        <v>73</v>
      </c>
      <c r="AM870" s="3" t="s">
        <v>73</v>
      </c>
      <c r="AN870" s="3" t="s">
        <v>73</v>
      </c>
      <c r="AO870" s="3" t="s">
        <v>74</v>
      </c>
      <c r="AP870" s="3" t="s">
        <v>75</v>
      </c>
      <c r="AQ870" s="5" t="s">
        <v>7165</v>
      </c>
      <c r="AR870" s="5" t="s">
        <v>75</v>
      </c>
      <c r="AS870" s="5" t="s">
        <v>6825</v>
      </c>
      <c r="AT870" s="5"/>
    </row>
    <row r="871" spans="1:48" ht="11.25" customHeight="1" x14ac:dyDescent="0.25">
      <c r="A871" s="3">
        <v>870</v>
      </c>
      <c r="B871" s="3" t="s">
        <v>46</v>
      </c>
      <c r="C871" s="3" t="s">
        <v>47</v>
      </c>
      <c r="D871" s="3" t="s">
        <v>48</v>
      </c>
      <c r="E871" s="3">
        <v>1</v>
      </c>
      <c r="F871" s="3"/>
      <c r="G871" s="3" t="s">
        <v>49</v>
      </c>
      <c r="H871" s="4"/>
      <c r="I871" s="4" t="s">
        <v>6799</v>
      </c>
      <c r="J871" s="4" t="s">
        <v>8161</v>
      </c>
      <c r="K871" s="4" t="s">
        <v>1525</v>
      </c>
      <c r="L871" s="4" t="s">
        <v>8480</v>
      </c>
      <c r="M871" s="3" t="s">
        <v>8481</v>
      </c>
      <c r="N871" s="3" t="s">
        <v>814</v>
      </c>
      <c r="O871" s="3" t="s">
        <v>56</v>
      </c>
      <c r="P871" s="3" t="s">
        <v>8482</v>
      </c>
      <c r="Q871" s="3" t="s">
        <v>58</v>
      </c>
      <c r="R871" s="3" t="s">
        <v>8483</v>
      </c>
      <c r="S871" s="3" t="s">
        <v>8484</v>
      </c>
      <c r="T871" s="3" t="s">
        <v>1275</v>
      </c>
      <c r="U871" s="3" t="s">
        <v>99</v>
      </c>
      <c r="V871" s="3" t="s">
        <v>1179</v>
      </c>
      <c r="W871" s="3" t="s">
        <v>64</v>
      </c>
      <c r="X871" s="3" t="s">
        <v>8485</v>
      </c>
      <c r="Y871" s="3" t="s">
        <v>8486</v>
      </c>
      <c r="Z871" s="3" t="s">
        <v>8487</v>
      </c>
      <c r="AA871" s="3"/>
      <c r="AB871" s="3" t="s">
        <v>67</v>
      </c>
      <c r="AC871" s="3" t="s">
        <v>50</v>
      </c>
      <c r="AD871" s="3" t="s">
        <v>8488</v>
      </c>
      <c r="AE871" s="3" t="s">
        <v>8489</v>
      </c>
      <c r="AF871" s="3" t="s">
        <v>70</v>
      </c>
      <c r="AG871" s="3" t="s">
        <v>71</v>
      </c>
      <c r="AH871" s="3" t="s">
        <v>72</v>
      </c>
      <c r="AI871" s="3" t="s">
        <v>73</v>
      </c>
      <c r="AJ871" s="3" t="s">
        <v>73</v>
      </c>
      <c r="AK871" s="3" t="s">
        <v>73</v>
      </c>
      <c r="AL871" s="3" t="s">
        <v>73</v>
      </c>
      <c r="AM871" s="3" t="s">
        <v>73</v>
      </c>
      <c r="AN871" s="3" t="s">
        <v>73</v>
      </c>
      <c r="AO871" s="3" t="s">
        <v>74</v>
      </c>
      <c r="AP871" s="3" t="s">
        <v>75</v>
      </c>
      <c r="AQ871" s="5" t="s">
        <v>7165</v>
      </c>
      <c r="AR871" s="5" t="s">
        <v>75</v>
      </c>
      <c r="AS871" s="5" t="s">
        <v>8192</v>
      </c>
      <c r="AT871" s="5"/>
    </row>
    <row r="872" spans="1:48" ht="11.25" customHeight="1" x14ac:dyDescent="0.25">
      <c r="A872" s="3">
        <v>871</v>
      </c>
      <c r="B872" s="3" t="s">
        <v>46</v>
      </c>
      <c r="C872" s="3" t="s">
        <v>47</v>
      </c>
      <c r="D872" s="3" t="s">
        <v>48</v>
      </c>
      <c r="E872" s="3">
        <v>1</v>
      </c>
      <c r="F872" s="3"/>
      <c r="G872" s="3" t="s">
        <v>49</v>
      </c>
      <c r="H872" s="4"/>
      <c r="I872" s="4" t="s">
        <v>6799</v>
      </c>
      <c r="J872" s="4" t="s">
        <v>8161</v>
      </c>
      <c r="K872" s="4" t="s">
        <v>1525</v>
      </c>
      <c r="L872" s="4" t="s">
        <v>8490</v>
      </c>
      <c r="M872" s="3" t="s">
        <v>8491</v>
      </c>
      <c r="N872" s="3" t="s">
        <v>4849</v>
      </c>
      <c r="O872" s="3" t="s">
        <v>1282</v>
      </c>
      <c r="P872" s="3" t="s">
        <v>145</v>
      </c>
      <c r="Q872" s="3" t="s">
        <v>58</v>
      </c>
      <c r="R872" s="3" t="s">
        <v>8492</v>
      </c>
      <c r="S872" s="3" t="s">
        <v>8493</v>
      </c>
      <c r="T872" s="3" t="s">
        <v>3407</v>
      </c>
      <c r="U872" s="3" t="s">
        <v>524</v>
      </c>
      <c r="V872" s="3" t="s">
        <v>63</v>
      </c>
      <c r="W872" s="3" t="s">
        <v>64</v>
      </c>
      <c r="X872" s="3" t="s">
        <v>8494</v>
      </c>
      <c r="Y872" s="3" t="s">
        <v>8494</v>
      </c>
      <c r="Z872" s="3" t="s">
        <v>8495</v>
      </c>
      <c r="AA872" s="3"/>
      <c r="AB872" s="3" t="s">
        <v>67</v>
      </c>
      <c r="AC872" s="3" t="s">
        <v>50</v>
      </c>
      <c r="AD872" s="3" t="s">
        <v>8496</v>
      </c>
      <c r="AE872" s="3" t="s">
        <v>8497</v>
      </c>
      <c r="AF872" s="3" t="s">
        <v>70</v>
      </c>
      <c r="AG872" s="3" t="s">
        <v>71</v>
      </c>
      <c r="AH872" s="3" t="s">
        <v>72</v>
      </c>
      <c r="AI872" s="3" t="s">
        <v>73</v>
      </c>
      <c r="AJ872" s="3" t="s">
        <v>73</v>
      </c>
      <c r="AK872" s="3" t="s">
        <v>73</v>
      </c>
      <c r="AL872" s="3" t="s">
        <v>73</v>
      </c>
      <c r="AM872" s="3" t="s">
        <v>73</v>
      </c>
      <c r="AN872" s="3" t="s">
        <v>73</v>
      </c>
      <c r="AO872" s="3" t="s">
        <v>74</v>
      </c>
      <c r="AP872" s="3" t="s">
        <v>75</v>
      </c>
      <c r="AQ872" s="5" t="s">
        <v>7165</v>
      </c>
      <c r="AR872" s="5" t="s">
        <v>75</v>
      </c>
      <c r="AS872" s="5" t="s">
        <v>6945</v>
      </c>
      <c r="AT872" s="5"/>
    </row>
    <row r="873" spans="1:48" ht="11.25" customHeight="1" x14ac:dyDescent="0.25">
      <c r="A873" s="3">
        <v>872</v>
      </c>
      <c r="B873" s="3" t="s">
        <v>46</v>
      </c>
      <c r="C873" s="3" t="s">
        <v>47</v>
      </c>
      <c r="D873" s="3" t="s">
        <v>48</v>
      </c>
      <c r="E873" s="3">
        <v>1</v>
      </c>
      <c r="F873" s="3"/>
      <c r="G873" s="3" t="s">
        <v>49</v>
      </c>
      <c r="H873" s="4"/>
      <c r="I873" s="4" t="s">
        <v>6799</v>
      </c>
      <c r="J873" s="4" t="s">
        <v>8161</v>
      </c>
      <c r="K873" s="4" t="s">
        <v>1525</v>
      </c>
      <c r="L873" s="4" t="s">
        <v>8498</v>
      </c>
      <c r="M873" s="3" t="s">
        <v>8499</v>
      </c>
      <c r="N873" s="3" t="s">
        <v>1294</v>
      </c>
      <c r="O873" s="3" t="s">
        <v>8500</v>
      </c>
      <c r="P873" s="3" t="s">
        <v>8501</v>
      </c>
      <c r="Q873" s="3" t="s">
        <v>58</v>
      </c>
      <c r="R873" s="3" t="s">
        <v>8502</v>
      </c>
      <c r="S873" s="3" t="s">
        <v>8503</v>
      </c>
      <c r="T873" s="3" t="s">
        <v>110</v>
      </c>
      <c r="U873" s="3" t="s">
        <v>99</v>
      </c>
      <c r="V873" s="3" t="s">
        <v>63</v>
      </c>
      <c r="W873" s="3" t="s">
        <v>64</v>
      </c>
      <c r="X873" s="3" t="s">
        <v>8504</v>
      </c>
      <c r="Y873" s="3" t="s">
        <v>8505</v>
      </c>
      <c r="Z873" s="3" t="s">
        <v>8506</v>
      </c>
      <c r="AA873" s="3"/>
      <c r="AB873" s="3" t="s">
        <v>67</v>
      </c>
      <c r="AC873" s="3" t="s">
        <v>50</v>
      </c>
      <c r="AD873" s="3" t="s">
        <v>8507</v>
      </c>
      <c r="AE873" s="3" t="s">
        <v>8508</v>
      </c>
      <c r="AF873" s="3" t="s">
        <v>70</v>
      </c>
      <c r="AG873" s="3" t="s">
        <v>71</v>
      </c>
      <c r="AH873" s="3" t="s">
        <v>72</v>
      </c>
      <c r="AI873" s="3" t="s">
        <v>73</v>
      </c>
      <c r="AJ873" s="3" t="s">
        <v>73</v>
      </c>
      <c r="AK873" s="3" t="s">
        <v>73</v>
      </c>
      <c r="AL873" s="3" t="s">
        <v>73</v>
      </c>
      <c r="AM873" s="3" t="s">
        <v>73</v>
      </c>
      <c r="AN873" s="3" t="s">
        <v>73</v>
      </c>
      <c r="AO873" s="3" t="s">
        <v>74</v>
      </c>
      <c r="AP873" s="3" t="s">
        <v>75</v>
      </c>
      <c r="AQ873" s="5" t="s">
        <v>7165</v>
      </c>
      <c r="AR873" s="5" t="s">
        <v>75</v>
      </c>
      <c r="AS873" s="5" t="s">
        <v>7009</v>
      </c>
      <c r="AT873" s="5"/>
    </row>
    <row r="874" spans="1:48" ht="11.25" customHeight="1" x14ac:dyDescent="0.25">
      <c r="A874" s="3">
        <v>873</v>
      </c>
      <c r="B874" s="3" t="s">
        <v>46</v>
      </c>
      <c r="C874" s="3" t="s">
        <v>47</v>
      </c>
      <c r="D874" s="3" t="s">
        <v>48</v>
      </c>
      <c r="E874" s="3">
        <v>1</v>
      </c>
      <c r="F874" s="3"/>
      <c r="G874" s="3" t="s">
        <v>49</v>
      </c>
      <c r="H874" s="4"/>
      <c r="I874" s="4" t="s">
        <v>6799</v>
      </c>
      <c r="J874" s="4" t="s">
        <v>8161</v>
      </c>
      <c r="K874" s="4" t="s">
        <v>1525</v>
      </c>
      <c r="L874" s="4" t="s">
        <v>8509</v>
      </c>
      <c r="M874" s="3" t="s">
        <v>8510</v>
      </c>
      <c r="N874" s="3" t="s">
        <v>2735</v>
      </c>
      <c r="O874" s="3" t="s">
        <v>300</v>
      </c>
      <c r="P874" s="3" t="s">
        <v>8511</v>
      </c>
      <c r="Q874" s="3" t="s">
        <v>81</v>
      </c>
      <c r="R874" s="3" t="s">
        <v>8512</v>
      </c>
      <c r="S874" s="3" t="s">
        <v>8513</v>
      </c>
      <c r="T874" s="3" t="s">
        <v>315</v>
      </c>
      <c r="U874" s="3" t="s">
        <v>99</v>
      </c>
      <c r="V874" s="3" t="s">
        <v>63</v>
      </c>
      <c r="W874" s="3" t="s">
        <v>64</v>
      </c>
      <c r="X874" s="3" t="s">
        <v>8514</v>
      </c>
      <c r="Y874" s="3" t="s">
        <v>8515</v>
      </c>
      <c r="Z874" s="3" t="s">
        <v>8516</v>
      </c>
      <c r="AA874" s="3"/>
      <c r="AB874" s="3" t="s">
        <v>67</v>
      </c>
      <c r="AC874" s="3" t="s">
        <v>50</v>
      </c>
      <c r="AD874" s="3" t="s">
        <v>8517</v>
      </c>
      <c r="AE874" s="3" t="s">
        <v>8518</v>
      </c>
      <c r="AF874" s="3" t="s">
        <v>70</v>
      </c>
      <c r="AG874" s="3" t="s">
        <v>71</v>
      </c>
      <c r="AH874" s="3" t="s">
        <v>72</v>
      </c>
      <c r="AI874" s="3" t="s">
        <v>73</v>
      </c>
      <c r="AJ874" s="3" t="s">
        <v>73</v>
      </c>
      <c r="AK874" s="3" t="s">
        <v>73</v>
      </c>
      <c r="AL874" s="3" t="s">
        <v>73</v>
      </c>
      <c r="AM874" s="3" t="s">
        <v>73</v>
      </c>
      <c r="AN874" s="3" t="s">
        <v>73</v>
      </c>
      <c r="AO874" s="3" t="s">
        <v>74</v>
      </c>
      <c r="AP874" s="3" t="s">
        <v>75</v>
      </c>
      <c r="AQ874" s="5" t="s">
        <v>7165</v>
      </c>
      <c r="AR874" s="5" t="s">
        <v>75</v>
      </c>
      <c r="AS874" s="5" t="s">
        <v>6945</v>
      </c>
      <c r="AT874" s="5"/>
    </row>
    <row r="875" spans="1:48" ht="11.25" customHeight="1" x14ac:dyDescent="0.25">
      <c r="A875" s="3">
        <v>874</v>
      </c>
      <c r="B875" s="3" t="s">
        <v>46</v>
      </c>
      <c r="C875" s="3" t="s">
        <v>47</v>
      </c>
      <c r="D875" s="3" t="s">
        <v>48</v>
      </c>
      <c r="E875" s="3">
        <v>1</v>
      </c>
      <c r="F875" s="3"/>
      <c r="G875" s="3" t="s">
        <v>49</v>
      </c>
      <c r="H875" s="4"/>
      <c r="I875" s="4" t="s">
        <v>6799</v>
      </c>
      <c r="J875" s="4" t="s">
        <v>8161</v>
      </c>
      <c r="K875" s="4" t="s">
        <v>1525</v>
      </c>
      <c r="L875" s="4" t="s">
        <v>8519</v>
      </c>
      <c r="M875" s="3" t="s">
        <v>8520</v>
      </c>
      <c r="N875" s="3" t="s">
        <v>633</v>
      </c>
      <c r="O875" s="3" t="s">
        <v>244</v>
      </c>
      <c r="P875" s="3" t="s">
        <v>145</v>
      </c>
      <c r="Q875" s="3" t="s">
        <v>58</v>
      </c>
      <c r="R875" s="3" t="s">
        <v>8521</v>
      </c>
      <c r="S875" s="3" t="s">
        <v>8522</v>
      </c>
      <c r="T875" s="3" t="s">
        <v>1967</v>
      </c>
      <c r="U875" s="3" t="s">
        <v>237</v>
      </c>
      <c r="V875" s="3" t="s">
        <v>63</v>
      </c>
      <c r="W875" s="3" t="s">
        <v>64</v>
      </c>
      <c r="X875" s="3" t="s">
        <v>8523</v>
      </c>
      <c r="Y875" s="3" t="s">
        <v>8523</v>
      </c>
      <c r="Z875" s="3" t="s">
        <v>8524</v>
      </c>
      <c r="AA875" s="3"/>
      <c r="AB875" s="3" t="s">
        <v>67</v>
      </c>
      <c r="AC875" s="3" t="s">
        <v>50</v>
      </c>
      <c r="AD875" s="3" t="s">
        <v>1369</v>
      </c>
      <c r="AE875" s="3" t="s">
        <v>1369</v>
      </c>
      <c r="AF875" s="3" t="s">
        <v>70</v>
      </c>
      <c r="AG875" s="3" t="s">
        <v>71</v>
      </c>
      <c r="AH875" s="3" t="s">
        <v>72</v>
      </c>
      <c r="AI875" s="3" t="s">
        <v>73</v>
      </c>
      <c r="AJ875" s="3" t="s">
        <v>73</v>
      </c>
      <c r="AK875" s="3" t="s">
        <v>73</v>
      </c>
      <c r="AL875" s="3" t="s">
        <v>73</v>
      </c>
      <c r="AM875" s="3" t="s">
        <v>73</v>
      </c>
      <c r="AN875" s="3" t="s">
        <v>73</v>
      </c>
      <c r="AO875" s="3" t="s">
        <v>74</v>
      </c>
      <c r="AP875" s="3" t="s">
        <v>75</v>
      </c>
      <c r="AQ875" s="5" t="s">
        <v>7165</v>
      </c>
      <c r="AR875" s="5" t="s">
        <v>75</v>
      </c>
      <c r="AS875" s="5" t="s">
        <v>6885</v>
      </c>
      <c r="AT875" s="5"/>
    </row>
    <row r="876" spans="1:48" ht="11.25" customHeight="1" x14ac:dyDescent="0.25">
      <c r="A876" s="3">
        <v>875</v>
      </c>
      <c r="B876" s="3" t="s">
        <v>46</v>
      </c>
      <c r="C876" s="3" t="s">
        <v>47</v>
      </c>
      <c r="D876" s="3" t="s">
        <v>48</v>
      </c>
      <c r="E876" s="3">
        <v>1</v>
      </c>
      <c r="F876" s="3"/>
      <c r="G876" s="3" t="s">
        <v>49</v>
      </c>
      <c r="H876" s="4"/>
      <c r="I876" s="4" t="s">
        <v>6799</v>
      </c>
      <c r="J876" s="4" t="s">
        <v>8161</v>
      </c>
      <c r="K876" s="4" t="s">
        <v>1525</v>
      </c>
      <c r="L876" s="4" t="s">
        <v>8525</v>
      </c>
      <c r="M876" s="3" t="s">
        <v>8526</v>
      </c>
      <c r="N876" s="3" t="s">
        <v>1876</v>
      </c>
      <c r="O876" s="3" t="s">
        <v>158</v>
      </c>
      <c r="P876" s="3" t="s">
        <v>8527</v>
      </c>
      <c r="Q876" s="3" t="s">
        <v>81</v>
      </c>
      <c r="R876" s="3" t="s">
        <v>8528</v>
      </c>
      <c r="S876" s="3" t="s">
        <v>8529</v>
      </c>
      <c r="T876" s="3" t="s">
        <v>448</v>
      </c>
      <c r="U876" s="3" t="s">
        <v>5263</v>
      </c>
      <c r="V876" s="3" t="s">
        <v>8530</v>
      </c>
      <c r="W876" s="3" t="s">
        <v>8530</v>
      </c>
      <c r="X876" s="3" t="s">
        <v>8531</v>
      </c>
      <c r="Y876" s="3" t="s">
        <v>8531</v>
      </c>
      <c r="Z876" s="3" t="s">
        <v>8532</v>
      </c>
      <c r="AA876" s="3"/>
      <c r="AB876" s="3" t="s">
        <v>67</v>
      </c>
      <c r="AC876" s="3" t="s">
        <v>50</v>
      </c>
      <c r="AD876" s="3" t="s">
        <v>8533</v>
      </c>
      <c r="AE876" s="3" t="s">
        <v>8533</v>
      </c>
      <c r="AF876" s="3" t="s">
        <v>70</v>
      </c>
      <c r="AG876" s="3" t="s">
        <v>71</v>
      </c>
      <c r="AH876" s="3" t="s">
        <v>72</v>
      </c>
      <c r="AI876" s="3" t="s">
        <v>73</v>
      </c>
      <c r="AJ876" s="3" t="s">
        <v>73</v>
      </c>
      <c r="AK876" s="3" t="s">
        <v>73</v>
      </c>
      <c r="AL876" s="3" t="s">
        <v>73</v>
      </c>
      <c r="AM876" s="3" t="s">
        <v>73</v>
      </c>
      <c r="AN876" s="3" t="s">
        <v>73</v>
      </c>
      <c r="AO876" s="3" t="s">
        <v>74</v>
      </c>
      <c r="AP876" s="3" t="s">
        <v>75</v>
      </c>
      <c r="AQ876" s="5" t="s">
        <v>7165</v>
      </c>
      <c r="AR876" s="5" t="s">
        <v>75</v>
      </c>
      <c r="AS876" s="5" t="s">
        <v>6885</v>
      </c>
      <c r="AT876" s="5" t="s">
        <v>276</v>
      </c>
      <c r="AU876" t="str">
        <f>VLOOKUP(L876,[1]Hoja1!$G$5:$K$1700,4,FALSE)</f>
        <v>25220804766</v>
      </c>
      <c r="AV876" t="str">
        <f>VLOOKUP(L876,[1]Hoja1!$G$5:$K$1700,5,FALSE)</f>
        <v>IMSS por parte del COBAQ</v>
      </c>
    </row>
    <row r="877" spans="1:48" ht="11.25" customHeight="1" x14ac:dyDescent="0.25">
      <c r="A877" s="3">
        <v>876</v>
      </c>
      <c r="B877" s="3" t="s">
        <v>46</v>
      </c>
      <c r="C877" s="3" t="s">
        <v>47</v>
      </c>
      <c r="D877" s="3" t="s">
        <v>48</v>
      </c>
      <c r="E877" s="3">
        <v>1</v>
      </c>
      <c r="F877" s="3"/>
      <c r="G877" s="3" t="s">
        <v>49</v>
      </c>
      <c r="H877" s="4"/>
      <c r="I877" s="4" t="s">
        <v>6799</v>
      </c>
      <c r="J877" s="4" t="s">
        <v>8161</v>
      </c>
      <c r="K877" s="4" t="s">
        <v>1525</v>
      </c>
      <c r="L877" s="4" t="s">
        <v>8534</v>
      </c>
      <c r="M877" s="3" t="s">
        <v>8535</v>
      </c>
      <c r="N877" s="3" t="s">
        <v>873</v>
      </c>
      <c r="O877" s="3" t="s">
        <v>873</v>
      </c>
      <c r="P877" s="3" t="s">
        <v>8536</v>
      </c>
      <c r="Q877" s="3" t="s">
        <v>81</v>
      </c>
      <c r="R877" s="3" t="s">
        <v>8537</v>
      </c>
      <c r="S877" s="3" t="s">
        <v>8538</v>
      </c>
      <c r="T877" s="3" t="s">
        <v>8539</v>
      </c>
      <c r="U877" s="3" t="s">
        <v>99</v>
      </c>
      <c r="V877" s="3" t="s">
        <v>63</v>
      </c>
      <c r="W877" s="3" t="s">
        <v>64</v>
      </c>
      <c r="X877" s="3" t="s">
        <v>8540</v>
      </c>
      <c r="Y877" s="3" t="s">
        <v>8541</v>
      </c>
      <c r="Z877" s="3" t="s">
        <v>8542</v>
      </c>
      <c r="AA877" s="3"/>
      <c r="AB877" s="3" t="s">
        <v>67</v>
      </c>
      <c r="AC877" s="3" t="s">
        <v>50</v>
      </c>
      <c r="AD877" s="3" t="s">
        <v>8543</v>
      </c>
      <c r="AE877" s="3" t="s">
        <v>8544</v>
      </c>
      <c r="AF877" s="3" t="s">
        <v>70</v>
      </c>
      <c r="AG877" s="3" t="s">
        <v>71</v>
      </c>
      <c r="AH877" s="3" t="s">
        <v>72</v>
      </c>
      <c r="AI877" s="3" t="s">
        <v>73</v>
      </c>
      <c r="AJ877" s="3" t="s">
        <v>73</v>
      </c>
      <c r="AK877" s="3" t="s">
        <v>73</v>
      </c>
      <c r="AL877" s="3" t="s">
        <v>73</v>
      </c>
      <c r="AM877" s="3" t="s">
        <v>73</v>
      </c>
      <c r="AN877" s="3" t="s">
        <v>73</v>
      </c>
      <c r="AO877" s="3" t="s">
        <v>74</v>
      </c>
      <c r="AP877" s="3" t="s">
        <v>75</v>
      </c>
      <c r="AQ877" s="5" t="s">
        <v>7165</v>
      </c>
      <c r="AR877" s="5" t="s">
        <v>75</v>
      </c>
      <c r="AS877" s="5" t="s">
        <v>7152</v>
      </c>
      <c r="AT877" s="5"/>
    </row>
    <row r="878" spans="1:48" ht="11.25" customHeight="1" x14ac:dyDescent="0.25">
      <c r="A878" s="3">
        <v>877</v>
      </c>
      <c r="B878" s="3" t="s">
        <v>46</v>
      </c>
      <c r="C878" s="3" t="s">
        <v>47</v>
      </c>
      <c r="D878" s="3" t="s">
        <v>48</v>
      </c>
      <c r="E878" s="3">
        <v>1</v>
      </c>
      <c r="F878" s="3"/>
      <c r="G878" s="3" t="s">
        <v>49</v>
      </c>
      <c r="H878" s="4"/>
      <c r="I878" s="4" t="s">
        <v>6799</v>
      </c>
      <c r="J878" s="4" t="s">
        <v>8161</v>
      </c>
      <c r="K878" s="4" t="s">
        <v>1525</v>
      </c>
      <c r="L878" s="4" t="s">
        <v>8545</v>
      </c>
      <c r="M878" s="3" t="s">
        <v>8546</v>
      </c>
      <c r="N878" s="3" t="s">
        <v>873</v>
      </c>
      <c r="O878" s="3" t="s">
        <v>4570</v>
      </c>
      <c r="P878" s="3" t="s">
        <v>8547</v>
      </c>
      <c r="Q878" s="3" t="s">
        <v>81</v>
      </c>
      <c r="R878" s="3" t="s">
        <v>8548</v>
      </c>
      <c r="S878" s="3" t="s">
        <v>8549</v>
      </c>
      <c r="T878" s="3" t="s">
        <v>148</v>
      </c>
      <c r="U878" s="3" t="s">
        <v>149</v>
      </c>
      <c r="V878" s="3" t="s">
        <v>2507</v>
      </c>
      <c r="W878" s="3" t="s">
        <v>2557</v>
      </c>
      <c r="X878" s="3" t="s">
        <v>8550</v>
      </c>
      <c r="Y878" s="3" t="s">
        <v>8551</v>
      </c>
      <c r="Z878" s="3" t="s">
        <v>8552</v>
      </c>
      <c r="AA878" s="3"/>
      <c r="AB878" s="3" t="s">
        <v>67</v>
      </c>
      <c r="AC878" s="3" t="s">
        <v>50</v>
      </c>
      <c r="AD878" s="3" t="s">
        <v>8553</v>
      </c>
      <c r="AE878" s="3" t="s">
        <v>8554</v>
      </c>
      <c r="AF878" s="3" t="s">
        <v>70</v>
      </c>
      <c r="AG878" s="3" t="s">
        <v>71</v>
      </c>
      <c r="AH878" s="3" t="s">
        <v>72</v>
      </c>
      <c r="AI878" s="3" t="s">
        <v>73</v>
      </c>
      <c r="AJ878" s="3" t="s">
        <v>73</v>
      </c>
      <c r="AK878" s="3" t="s">
        <v>73</v>
      </c>
      <c r="AL878" s="3" t="s">
        <v>73</v>
      </c>
      <c r="AM878" s="3" t="s">
        <v>73</v>
      </c>
      <c r="AN878" s="3" t="s">
        <v>73</v>
      </c>
      <c r="AO878" s="3" t="s">
        <v>74</v>
      </c>
      <c r="AP878" s="3" t="s">
        <v>75</v>
      </c>
      <c r="AQ878" s="5" t="s">
        <v>7165</v>
      </c>
      <c r="AR878" s="5" t="s">
        <v>75</v>
      </c>
      <c r="AS878" s="5" t="s">
        <v>6885</v>
      </c>
      <c r="AT878" s="5"/>
    </row>
    <row r="879" spans="1:48" ht="11.25" customHeight="1" x14ac:dyDescent="0.25">
      <c r="A879" s="3">
        <v>878</v>
      </c>
      <c r="B879" s="3" t="s">
        <v>46</v>
      </c>
      <c r="C879" s="3" t="s">
        <v>47</v>
      </c>
      <c r="D879" s="3" t="s">
        <v>48</v>
      </c>
      <c r="E879" s="3">
        <v>1</v>
      </c>
      <c r="F879" s="3"/>
      <c r="G879" s="3" t="s">
        <v>49</v>
      </c>
      <c r="H879" s="4"/>
      <c r="I879" s="4" t="s">
        <v>6799</v>
      </c>
      <c r="J879" s="4" t="s">
        <v>8161</v>
      </c>
      <c r="K879" s="4" t="s">
        <v>1525</v>
      </c>
      <c r="L879" s="4" t="s">
        <v>8555</v>
      </c>
      <c r="M879" s="3" t="s">
        <v>8556</v>
      </c>
      <c r="N879" s="3" t="s">
        <v>518</v>
      </c>
      <c r="O879" s="3" t="s">
        <v>2381</v>
      </c>
      <c r="P879" s="3" t="s">
        <v>8557</v>
      </c>
      <c r="Q879" s="3" t="s">
        <v>81</v>
      </c>
      <c r="R879" s="3" t="s">
        <v>8558</v>
      </c>
      <c r="S879" s="3" t="s">
        <v>8559</v>
      </c>
      <c r="T879" s="3" t="s">
        <v>7126</v>
      </c>
      <c r="U879" s="3" t="s">
        <v>99</v>
      </c>
      <c r="V879" s="3" t="s">
        <v>63</v>
      </c>
      <c r="W879" s="3" t="s">
        <v>64</v>
      </c>
      <c r="X879" s="3" t="s">
        <v>8560</v>
      </c>
      <c r="Y879" s="3" t="s">
        <v>8560</v>
      </c>
      <c r="Z879" s="3" t="s">
        <v>8561</v>
      </c>
      <c r="AA879" s="3"/>
      <c r="AB879" s="3" t="s">
        <v>67</v>
      </c>
      <c r="AC879" s="3" t="s">
        <v>50</v>
      </c>
      <c r="AD879" s="3" t="s">
        <v>8562</v>
      </c>
      <c r="AE879" s="3" t="s">
        <v>8563</v>
      </c>
      <c r="AF879" s="3" t="s">
        <v>70</v>
      </c>
      <c r="AG879" s="3" t="s">
        <v>71</v>
      </c>
      <c r="AH879" s="3" t="s">
        <v>72</v>
      </c>
      <c r="AI879" s="3" t="s">
        <v>73</v>
      </c>
      <c r="AJ879" s="3" t="s">
        <v>73</v>
      </c>
      <c r="AK879" s="3" t="s">
        <v>73</v>
      </c>
      <c r="AL879" s="3" t="s">
        <v>73</v>
      </c>
      <c r="AM879" s="3" t="s">
        <v>73</v>
      </c>
      <c r="AN879" s="3" t="s">
        <v>73</v>
      </c>
      <c r="AO879" s="3" t="s">
        <v>74</v>
      </c>
      <c r="AP879" s="3" t="s">
        <v>75</v>
      </c>
      <c r="AQ879" s="5" t="s">
        <v>7165</v>
      </c>
      <c r="AR879" s="5" t="s">
        <v>75</v>
      </c>
      <c r="AS879" s="5" t="s">
        <v>6837</v>
      </c>
      <c r="AT879" s="5"/>
    </row>
    <row r="880" spans="1:48" ht="11.25" customHeight="1" x14ac:dyDescent="0.25">
      <c r="A880" s="3">
        <v>879</v>
      </c>
      <c r="B880" s="3" t="s">
        <v>46</v>
      </c>
      <c r="C880" s="3" t="s">
        <v>47</v>
      </c>
      <c r="D880" s="3" t="s">
        <v>48</v>
      </c>
      <c r="E880" s="3">
        <v>1</v>
      </c>
      <c r="F880" s="3"/>
      <c r="G880" s="3" t="s">
        <v>49</v>
      </c>
      <c r="H880" s="4"/>
      <c r="I880" s="4" t="s">
        <v>6799</v>
      </c>
      <c r="J880" s="4" t="s">
        <v>8161</v>
      </c>
      <c r="K880" s="4" t="s">
        <v>1525</v>
      </c>
      <c r="L880" s="4" t="s">
        <v>8564</v>
      </c>
      <c r="M880" s="3" t="s">
        <v>8565</v>
      </c>
      <c r="N880" s="3" t="s">
        <v>311</v>
      </c>
      <c r="O880" s="3" t="s">
        <v>769</v>
      </c>
      <c r="P880" s="3" t="s">
        <v>4045</v>
      </c>
      <c r="Q880" s="3" t="s">
        <v>58</v>
      </c>
      <c r="R880" s="3" t="s">
        <v>8566</v>
      </c>
      <c r="S880" s="3" t="s">
        <v>8567</v>
      </c>
      <c r="T880" s="3" t="s">
        <v>225</v>
      </c>
      <c r="U880" s="3" t="s">
        <v>99</v>
      </c>
      <c r="V880" s="3" t="s">
        <v>63</v>
      </c>
      <c r="W880" s="3" t="s">
        <v>64</v>
      </c>
      <c r="X880" s="3" t="s">
        <v>8568</v>
      </c>
      <c r="Y880" s="3" t="s">
        <v>8568</v>
      </c>
      <c r="Z880" s="3" t="s">
        <v>8569</v>
      </c>
      <c r="AA880" s="3"/>
      <c r="AB880" s="3" t="s">
        <v>67</v>
      </c>
      <c r="AC880" s="3" t="s">
        <v>50</v>
      </c>
      <c r="AD880" s="3" t="s">
        <v>8570</v>
      </c>
      <c r="AE880" s="3" t="s">
        <v>8570</v>
      </c>
      <c r="AF880" s="3" t="s">
        <v>70</v>
      </c>
      <c r="AG880" s="3" t="s">
        <v>71</v>
      </c>
      <c r="AH880" s="3" t="s">
        <v>72</v>
      </c>
      <c r="AI880" s="3" t="s">
        <v>73</v>
      </c>
      <c r="AJ880" s="3" t="s">
        <v>73</v>
      </c>
      <c r="AK880" s="3" t="s">
        <v>73</v>
      </c>
      <c r="AL880" s="3" t="s">
        <v>73</v>
      </c>
      <c r="AM880" s="3" t="s">
        <v>73</v>
      </c>
      <c r="AN880" s="3" t="s">
        <v>73</v>
      </c>
      <c r="AO880" s="3" t="s">
        <v>74</v>
      </c>
      <c r="AP880" s="3" t="s">
        <v>75</v>
      </c>
      <c r="AQ880" s="5" t="s">
        <v>7165</v>
      </c>
      <c r="AR880" s="5" t="s">
        <v>75</v>
      </c>
      <c r="AS880" s="5" t="s">
        <v>6825</v>
      </c>
      <c r="AT880" s="5"/>
    </row>
    <row r="881" spans="1:48" ht="11.25" customHeight="1" x14ac:dyDescent="0.25">
      <c r="A881" s="3">
        <v>880</v>
      </c>
      <c r="B881" s="3" t="s">
        <v>46</v>
      </c>
      <c r="C881" s="3" t="s">
        <v>47</v>
      </c>
      <c r="D881" s="3" t="s">
        <v>48</v>
      </c>
      <c r="E881" s="3">
        <v>1</v>
      </c>
      <c r="F881" s="3"/>
      <c r="G881" s="3" t="s">
        <v>49</v>
      </c>
      <c r="H881" s="4"/>
      <c r="I881" s="4" t="s">
        <v>6799</v>
      </c>
      <c r="J881" s="4" t="s">
        <v>8161</v>
      </c>
      <c r="K881" s="4" t="s">
        <v>1525</v>
      </c>
      <c r="L881" s="4" t="s">
        <v>8571</v>
      </c>
      <c r="M881" s="3" t="s">
        <v>8572</v>
      </c>
      <c r="N881" s="3" t="s">
        <v>769</v>
      </c>
      <c r="O881" s="3" t="s">
        <v>411</v>
      </c>
      <c r="P881" s="3" t="s">
        <v>8573</v>
      </c>
      <c r="Q881" s="3" t="s">
        <v>58</v>
      </c>
      <c r="R881" s="3" t="s">
        <v>8574</v>
      </c>
      <c r="S881" s="3" t="s">
        <v>8575</v>
      </c>
      <c r="T881" s="3" t="s">
        <v>110</v>
      </c>
      <c r="U881" s="3" t="s">
        <v>99</v>
      </c>
      <c r="V881" s="3" t="s">
        <v>63</v>
      </c>
      <c r="W881" s="3" t="s">
        <v>64</v>
      </c>
      <c r="X881" s="3" t="s">
        <v>8576</v>
      </c>
      <c r="Y881" s="3" t="s">
        <v>8576</v>
      </c>
      <c r="Z881" s="3" t="s">
        <v>8577</v>
      </c>
      <c r="AA881" s="3"/>
      <c r="AB881" s="3" t="s">
        <v>67</v>
      </c>
      <c r="AC881" s="3" t="s">
        <v>50</v>
      </c>
      <c r="AD881" s="3" t="s">
        <v>8578</v>
      </c>
      <c r="AE881" s="3" t="s">
        <v>8579</v>
      </c>
      <c r="AF881" s="3" t="s">
        <v>70</v>
      </c>
      <c r="AG881" s="3" t="s">
        <v>71</v>
      </c>
      <c r="AH881" s="3" t="s">
        <v>72</v>
      </c>
      <c r="AI881" s="3" t="s">
        <v>73</v>
      </c>
      <c r="AJ881" s="3" t="s">
        <v>73</v>
      </c>
      <c r="AK881" s="3" t="s">
        <v>73</v>
      </c>
      <c r="AL881" s="3" t="s">
        <v>73</v>
      </c>
      <c r="AM881" s="3" t="s">
        <v>73</v>
      </c>
      <c r="AN881" s="3" t="s">
        <v>73</v>
      </c>
      <c r="AO881" s="3" t="s">
        <v>74</v>
      </c>
      <c r="AP881" s="3" t="s">
        <v>75</v>
      </c>
      <c r="AQ881" s="5" t="s">
        <v>7165</v>
      </c>
      <c r="AR881" s="5" t="s">
        <v>75</v>
      </c>
      <c r="AS881" s="5" t="s">
        <v>6858</v>
      </c>
      <c r="AT881" s="5"/>
    </row>
    <row r="882" spans="1:48" ht="11.25" customHeight="1" x14ac:dyDescent="0.25">
      <c r="A882" s="3">
        <v>881</v>
      </c>
      <c r="B882" s="3" t="s">
        <v>46</v>
      </c>
      <c r="C882" s="3" t="s">
        <v>47</v>
      </c>
      <c r="D882" s="3" t="s">
        <v>48</v>
      </c>
      <c r="E882" s="3">
        <v>1</v>
      </c>
      <c r="F882" s="3"/>
      <c r="G882" s="3" t="s">
        <v>49</v>
      </c>
      <c r="H882" s="4"/>
      <c r="I882" s="4" t="s">
        <v>6799</v>
      </c>
      <c r="J882" s="4" t="s">
        <v>8161</v>
      </c>
      <c r="K882" s="4" t="s">
        <v>1525</v>
      </c>
      <c r="L882" s="4" t="s">
        <v>8580</v>
      </c>
      <c r="M882" s="3" t="s">
        <v>8581</v>
      </c>
      <c r="N882" s="3" t="s">
        <v>8582</v>
      </c>
      <c r="O882" s="3" t="s">
        <v>1042</v>
      </c>
      <c r="P882" s="3" t="s">
        <v>8583</v>
      </c>
      <c r="Q882" s="3" t="s">
        <v>58</v>
      </c>
      <c r="R882" s="3" t="s">
        <v>8584</v>
      </c>
      <c r="S882" s="3" t="s">
        <v>8585</v>
      </c>
      <c r="T882" s="3" t="s">
        <v>796</v>
      </c>
      <c r="U882" s="3" t="s">
        <v>99</v>
      </c>
      <c r="V882" s="3" t="s">
        <v>63</v>
      </c>
      <c r="W882" s="3" t="s">
        <v>64</v>
      </c>
      <c r="X882" s="3" t="s">
        <v>8586</v>
      </c>
      <c r="Y882" s="3" t="s">
        <v>8587</v>
      </c>
      <c r="Z882" s="3" t="s">
        <v>8588</v>
      </c>
      <c r="AA882" s="3"/>
      <c r="AB882" s="3" t="s">
        <v>67</v>
      </c>
      <c r="AC882" s="3" t="s">
        <v>50</v>
      </c>
      <c r="AD882" s="3" t="s">
        <v>8589</v>
      </c>
      <c r="AE882" s="3" t="s">
        <v>8590</v>
      </c>
      <c r="AF882" s="3" t="s">
        <v>70</v>
      </c>
      <c r="AG882" s="3" t="s">
        <v>71</v>
      </c>
      <c r="AH882" s="3" t="s">
        <v>72</v>
      </c>
      <c r="AI882" s="3" t="s">
        <v>73</v>
      </c>
      <c r="AJ882" s="3" t="s">
        <v>73</v>
      </c>
      <c r="AK882" s="3" t="s">
        <v>73</v>
      </c>
      <c r="AL882" s="3" t="s">
        <v>73</v>
      </c>
      <c r="AM882" s="3" t="s">
        <v>73</v>
      </c>
      <c r="AN882" s="3" t="s">
        <v>73</v>
      </c>
      <c r="AO882" s="3" t="s">
        <v>74</v>
      </c>
      <c r="AP882" s="3" t="s">
        <v>75</v>
      </c>
      <c r="AQ882" s="5" t="s">
        <v>7165</v>
      </c>
      <c r="AR882" s="5" t="s">
        <v>75</v>
      </c>
      <c r="AS882" s="5" t="s">
        <v>6945</v>
      </c>
      <c r="AT882" s="5"/>
    </row>
    <row r="883" spans="1:48" ht="11.25" customHeight="1" x14ac:dyDescent="0.25">
      <c r="A883" s="3">
        <v>882</v>
      </c>
      <c r="B883" s="3" t="s">
        <v>46</v>
      </c>
      <c r="C883" s="3" t="s">
        <v>47</v>
      </c>
      <c r="D883" s="3" t="s">
        <v>48</v>
      </c>
      <c r="E883" s="3">
        <v>1</v>
      </c>
      <c r="F883" s="3"/>
      <c r="G883" s="3" t="s">
        <v>49</v>
      </c>
      <c r="H883" s="4"/>
      <c r="I883" s="4" t="s">
        <v>6799</v>
      </c>
      <c r="J883" s="4" t="s">
        <v>8161</v>
      </c>
      <c r="K883" s="4" t="s">
        <v>1525</v>
      </c>
      <c r="L883" s="4" t="s">
        <v>8591</v>
      </c>
      <c r="M883" s="3" t="s">
        <v>8592</v>
      </c>
      <c r="N883" s="3" t="s">
        <v>2145</v>
      </c>
      <c r="O883" s="3" t="s">
        <v>119</v>
      </c>
      <c r="P883" s="3" t="s">
        <v>8593</v>
      </c>
      <c r="Q883" s="3" t="s">
        <v>81</v>
      </c>
      <c r="R883" s="3" t="s">
        <v>8594</v>
      </c>
      <c r="S883" s="3" t="s">
        <v>8595</v>
      </c>
      <c r="T883" s="3" t="s">
        <v>1759</v>
      </c>
      <c r="U883" s="3" t="s">
        <v>6450</v>
      </c>
      <c r="V883" s="3" t="s">
        <v>63</v>
      </c>
      <c r="W883" s="3" t="s">
        <v>64</v>
      </c>
      <c r="X883" s="3" t="s">
        <v>8596</v>
      </c>
      <c r="Y883" s="3" t="s">
        <v>8596</v>
      </c>
      <c r="Z883" s="3" t="s">
        <v>8597</v>
      </c>
      <c r="AA883" s="3"/>
      <c r="AB883" s="3" t="s">
        <v>67</v>
      </c>
      <c r="AC883" s="3" t="s">
        <v>50</v>
      </c>
      <c r="AD883" s="3" t="s">
        <v>8598</v>
      </c>
      <c r="AE883" s="3" t="s">
        <v>8599</v>
      </c>
      <c r="AF883" s="3" t="s">
        <v>70</v>
      </c>
      <c r="AG883" s="3" t="s">
        <v>71</v>
      </c>
      <c r="AH883" s="3" t="s">
        <v>72</v>
      </c>
      <c r="AI883" s="3" t="s">
        <v>73</v>
      </c>
      <c r="AJ883" s="3" t="s">
        <v>73</v>
      </c>
      <c r="AK883" s="3" t="s">
        <v>73</v>
      </c>
      <c r="AL883" s="3" t="s">
        <v>73</v>
      </c>
      <c r="AM883" s="3" t="s">
        <v>73</v>
      </c>
      <c r="AN883" s="3" t="s">
        <v>73</v>
      </c>
      <c r="AO883" s="3" t="s">
        <v>74</v>
      </c>
      <c r="AP883" s="3" t="s">
        <v>75</v>
      </c>
      <c r="AQ883" s="5" t="s">
        <v>7165</v>
      </c>
      <c r="AR883" s="5" t="s">
        <v>75</v>
      </c>
      <c r="AS883" s="5" t="s">
        <v>6812</v>
      </c>
      <c r="AT883" s="5"/>
    </row>
    <row r="884" spans="1:48" ht="11.25" customHeight="1" x14ac:dyDescent="0.25">
      <c r="A884" s="3">
        <v>883</v>
      </c>
      <c r="B884" s="3" t="s">
        <v>46</v>
      </c>
      <c r="C884" s="3" t="s">
        <v>47</v>
      </c>
      <c r="D884" s="3" t="s">
        <v>48</v>
      </c>
      <c r="E884" s="3">
        <v>1</v>
      </c>
      <c r="F884" s="3"/>
      <c r="G884" s="3" t="s">
        <v>49</v>
      </c>
      <c r="H884" s="4"/>
      <c r="I884" s="4" t="s">
        <v>6799</v>
      </c>
      <c r="J884" s="4" t="s">
        <v>8161</v>
      </c>
      <c r="K884" s="4" t="s">
        <v>1525</v>
      </c>
      <c r="L884" s="4" t="s">
        <v>8600</v>
      </c>
      <c r="M884" s="3" t="s">
        <v>8601</v>
      </c>
      <c r="N884" s="3" t="s">
        <v>6365</v>
      </c>
      <c r="O884" s="3" t="s">
        <v>311</v>
      </c>
      <c r="P884" s="3" t="s">
        <v>5686</v>
      </c>
      <c r="Q884" s="3" t="s">
        <v>81</v>
      </c>
      <c r="R884" s="3" t="s">
        <v>8602</v>
      </c>
      <c r="S884" s="3" t="s">
        <v>8603</v>
      </c>
      <c r="T884" s="3" t="s">
        <v>2871</v>
      </c>
      <c r="U884" s="3" t="s">
        <v>2870</v>
      </c>
      <c r="V884" s="3" t="s">
        <v>63</v>
      </c>
      <c r="W884" s="3" t="s">
        <v>64</v>
      </c>
      <c r="X884" s="3" t="s">
        <v>8604</v>
      </c>
      <c r="Y884" s="3" t="s">
        <v>8604</v>
      </c>
      <c r="Z884" s="3" t="s">
        <v>8605</v>
      </c>
      <c r="AA884" s="3"/>
      <c r="AB884" s="3" t="s">
        <v>67</v>
      </c>
      <c r="AC884" s="3" t="s">
        <v>50</v>
      </c>
      <c r="AD884" s="3" t="s">
        <v>8606</v>
      </c>
      <c r="AE884" s="3" t="s">
        <v>8607</v>
      </c>
      <c r="AF884" s="3" t="s">
        <v>70</v>
      </c>
      <c r="AG884" s="3" t="s">
        <v>71</v>
      </c>
      <c r="AH884" s="3" t="s">
        <v>72</v>
      </c>
      <c r="AI884" s="3" t="s">
        <v>73</v>
      </c>
      <c r="AJ884" s="3" t="s">
        <v>73</v>
      </c>
      <c r="AK884" s="3" t="s">
        <v>73</v>
      </c>
      <c r="AL884" s="3" t="s">
        <v>73</v>
      </c>
      <c r="AM884" s="3" t="s">
        <v>73</v>
      </c>
      <c r="AN884" s="3" t="s">
        <v>73</v>
      </c>
      <c r="AO884" s="3" t="s">
        <v>74</v>
      </c>
      <c r="AP884" s="3" t="s">
        <v>75</v>
      </c>
      <c r="AQ884" s="5" t="s">
        <v>7165</v>
      </c>
      <c r="AR884" s="5" t="s">
        <v>75</v>
      </c>
      <c r="AS884" s="5" t="s">
        <v>6837</v>
      </c>
      <c r="AT884" s="5"/>
    </row>
    <row r="885" spans="1:48" ht="11.25" customHeight="1" x14ac:dyDescent="0.25">
      <c r="A885" s="3">
        <v>884</v>
      </c>
      <c r="B885" s="3" t="s">
        <v>46</v>
      </c>
      <c r="C885" s="3" t="s">
        <v>47</v>
      </c>
      <c r="D885" s="3" t="s">
        <v>48</v>
      </c>
      <c r="E885" s="3">
        <v>1</v>
      </c>
      <c r="F885" s="3"/>
      <c r="G885" s="3" t="s">
        <v>49</v>
      </c>
      <c r="H885" s="4"/>
      <c r="I885" s="4" t="s">
        <v>6799</v>
      </c>
      <c r="J885" s="4" t="s">
        <v>8161</v>
      </c>
      <c r="K885" s="4" t="s">
        <v>1525</v>
      </c>
      <c r="L885" s="4" t="s">
        <v>8608</v>
      </c>
      <c r="M885" s="3" t="s">
        <v>8609</v>
      </c>
      <c r="N885" s="3" t="s">
        <v>4396</v>
      </c>
      <c r="O885" s="3" t="s">
        <v>8152</v>
      </c>
      <c r="P885" s="3" t="s">
        <v>8610</v>
      </c>
      <c r="Q885" s="3" t="s">
        <v>81</v>
      </c>
      <c r="R885" s="3" t="s">
        <v>8611</v>
      </c>
      <c r="S885" s="3" t="s">
        <v>8155</v>
      </c>
      <c r="T885" s="3" t="s">
        <v>225</v>
      </c>
      <c r="U885" s="3" t="s">
        <v>99</v>
      </c>
      <c r="V885" s="3" t="s">
        <v>63</v>
      </c>
      <c r="W885" s="3" t="s">
        <v>64</v>
      </c>
      <c r="X885" s="3" t="s">
        <v>8156</v>
      </c>
      <c r="Y885" s="3" t="s">
        <v>8612</v>
      </c>
      <c r="Z885" s="3" t="s">
        <v>8613</v>
      </c>
      <c r="AA885" s="3"/>
      <c r="AB885" s="3" t="s">
        <v>67</v>
      </c>
      <c r="AC885" s="3" t="s">
        <v>50</v>
      </c>
      <c r="AD885" s="3" t="s">
        <v>8160</v>
      </c>
      <c r="AE885" s="3" t="s">
        <v>8614</v>
      </c>
      <c r="AF885" s="3" t="s">
        <v>70</v>
      </c>
      <c r="AG885" s="3" t="s">
        <v>71</v>
      </c>
      <c r="AH885" s="3" t="s">
        <v>72</v>
      </c>
      <c r="AI885" s="3" t="s">
        <v>73</v>
      </c>
      <c r="AJ885" s="3" t="s">
        <v>73</v>
      </c>
      <c r="AK885" s="3" t="s">
        <v>73</v>
      </c>
      <c r="AL885" s="3" t="s">
        <v>73</v>
      </c>
      <c r="AM885" s="3" t="s">
        <v>73</v>
      </c>
      <c r="AN885" s="3" t="s">
        <v>73</v>
      </c>
      <c r="AO885" s="3" t="s">
        <v>74</v>
      </c>
      <c r="AP885" s="3" t="s">
        <v>75</v>
      </c>
      <c r="AQ885" s="5" t="s">
        <v>7165</v>
      </c>
      <c r="AR885" s="5" t="s">
        <v>75</v>
      </c>
      <c r="AS885" s="5" t="s">
        <v>6837</v>
      </c>
      <c r="AT885" s="5"/>
    </row>
    <row r="886" spans="1:48" ht="11.25" customHeight="1" x14ac:dyDescent="0.25">
      <c r="A886" s="3">
        <v>885</v>
      </c>
      <c r="B886" s="3" t="s">
        <v>46</v>
      </c>
      <c r="C886" s="3" t="s">
        <v>47</v>
      </c>
      <c r="D886" s="3" t="s">
        <v>48</v>
      </c>
      <c r="E886" s="3">
        <v>1</v>
      </c>
      <c r="F886" s="3"/>
      <c r="G886" s="3" t="s">
        <v>49</v>
      </c>
      <c r="H886" s="4"/>
      <c r="I886" s="4" t="s">
        <v>6799</v>
      </c>
      <c r="J886" s="4" t="s">
        <v>8161</v>
      </c>
      <c r="K886" s="4" t="s">
        <v>1525</v>
      </c>
      <c r="L886" s="4" t="s">
        <v>8615</v>
      </c>
      <c r="M886" s="3" t="s">
        <v>8616</v>
      </c>
      <c r="N886" s="3" t="s">
        <v>5482</v>
      </c>
      <c r="O886" s="3" t="s">
        <v>1952</v>
      </c>
      <c r="P886" s="3" t="s">
        <v>8617</v>
      </c>
      <c r="Q886" s="3" t="s">
        <v>58</v>
      </c>
      <c r="R886" s="3" t="s">
        <v>8618</v>
      </c>
      <c r="S886" s="3" t="s">
        <v>8619</v>
      </c>
      <c r="T886" s="3" t="s">
        <v>315</v>
      </c>
      <c r="U886" s="3" t="s">
        <v>99</v>
      </c>
      <c r="V886" s="3" t="s">
        <v>63</v>
      </c>
      <c r="W886" s="3" t="s">
        <v>64</v>
      </c>
      <c r="X886" s="3" t="s">
        <v>8620</v>
      </c>
      <c r="Y886" s="3" t="s">
        <v>8621</v>
      </c>
      <c r="Z886" s="3" t="s">
        <v>8622</v>
      </c>
      <c r="AA886" s="3"/>
      <c r="AB886" s="3" t="s">
        <v>67</v>
      </c>
      <c r="AC886" s="3" t="s">
        <v>50</v>
      </c>
      <c r="AD886" s="3" t="s">
        <v>8623</v>
      </c>
      <c r="AE886" s="3" t="s">
        <v>8624</v>
      </c>
      <c r="AF886" s="3" t="s">
        <v>70</v>
      </c>
      <c r="AG886" s="3" t="s">
        <v>71</v>
      </c>
      <c r="AH886" s="3" t="s">
        <v>72</v>
      </c>
      <c r="AI886" s="3" t="s">
        <v>73</v>
      </c>
      <c r="AJ886" s="3" t="s">
        <v>73</v>
      </c>
      <c r="AK886" s="3" t="s">
        <v>73</v>
      </c>
      <c r="AL886" s="3" t="s">
        <v>73</v>
      </c>
      <c r="AM886" s="3" t="s">
        <v>73</v>
      </c>
      <c r="AN886" s="3" t="s">
        <v>73</v>
      </c>
      <c r="AO886" s="3" t="s">
        <v>74</v>
      </c>
      <c r="AP886" s="3" t="s">
        <v>75</v>
      </c>
      <c r="AQ886" s="5" t="s">
        <v>7165</v>
      </c>
      <c r="AR886" s="5" t="s">
        <v>75</v>
      </c>
      <c r="AS886" s="5" t="s">
        <v>8625</v>
      </c>
      <c r="AT886" s="5"/>
    </row>
    <row r="887" spans="1:48" ht="11.25" customHeight="1" x14ac:dyDescent="0.25">
      <c r="A887" s="3">
        <v>886</v>
      </c>
      <c r="B887" s="3" t="s">
        <v>46</v>
      </c>
      <c r="C887" s="3" t="s">
        <v>47</v>
      </c>
      <c r="D887" s="3" t="s">
        <v>48</v>
      </c>
      <c r="E887" s="3">
        <v>1</v>
      </c>
      <c r="F887" s="3"/>
      <c r="G887" s="3" t="s">
        <v>49</v>
      </c>
      <c r="H887" s="4"/>
      <c r="I887" s="4" t="s">
        <v>6799</v>
      </c>
      <c r="J887" s="4" t="s">
        <v>8626</v>
      </c>
      <c r="K887" s="4" t="s">
        <v>1984</v>
      </c>
      <c r="L887" s="4" t="s">
        <v>8627</v>
      </c>
      <c r="M887" s="3" t="s">
        <v>8628</v>
      </c>
      <c r="N887" s="3" t="s">
        <v>93</v>
      </c>
      <c r="O887" s="3" t="s">
        <v>814</v>
      </c>
      <c r="P887" s="3" t="s">
        <v>5828</v>
      </c>
      <c r="Q887" s="3" t="s">
        <v>58</v>
      </c>
      <c r="R887" s="3" t="s">
        <v>8629</v>
      </c>
      <c r="S887" s="3" t="s">
        <v>8630</v>
      </c>
      <c r="T887" s="3" t="s">
        <v>148</v>
      </c>
      <c r="U887" s="3" t="s">
        <v>149</v>
      </c>
      <c r="V887" s="3" t="s">
        <v>63</v>
      </c>
      <c r="W887" s="3" t="s">
        <v>64</v>
      </c>
      <c r="X887" s="3" t="s">
        <v>8631</v>
      </c>
      <c r="Y887" s="3" t="s">
        <v>8632</v>
      </c>
      <c r="Z887" s="3" t="s">
        <v>8633</v>
      </c>
      <c r="AA887" s="3"/>
      <c r="AB887" s="3" t="s">
        <v>67</v>
      </c>
      <c r="AC887" s="3" t="s">
        <v>50</v>
      </c>
      <c r="AD887" s="3" t="s">
        <v>8634</v>
      </c>
      <c r="AE887" s="3" t="s">
        <v>8634</v>
      </c>
      <c r="AF887" s="3" t="s">
        <v>70</v>
      </c>
      <c r="AG887" s="3" t="s">
        <v>71</v>
      </c>
      <c r="AH887" s="3" t="s">
        <v>72</v>
      </c>
      <c r="AI887" s="3" t="s">
        <v>73</v>
      </c>
      <c r="AJ887" s="3" t="s">
        <v>73</v>
      </c>
      <c r="AK887" s="3" t="s">
        <v>73</v>
      </c>
      <c r="AL887" s="3" t="s">
        <v>73</v>
      </c>
      <c r="AM887" s="3" t="s">
        <v>73</v>
      </c>
      <c r="AN887" s="3" t="s">
        <v>73</v>
      </c>
      <c r="AO887" s="3" t="s">
        <v>74</v>
      </c>
      <c r="AP887" s="3" t="s">
        <v>75</v>
      </c>
      <c r="AQ887" s="5" t="s">
        <v>7053</v>
      </c>
      <c r="AR887" s="5" t="s">
        <v>75</v>
      </c>
      <c r="AS887" s="5" t="s">
        <v>6885</v>
      </c>
      <c r="AT887" s="5"/>
    </row>
    <row r="888" spans="1:48" ht="11.25" customHeight="1" x14ac:dyDescent="0.25">
      <c r="A888" s="3">
        <v>887</v>
      </c>
      <c r="B888" s="3" t="s">
        <v>46</v>
      </c>
      <c r="C888" s="3" t="s">
        <v>47</v>
      </c>
      <c r="D888" s="3" t="s">
        <v>48</v>
      </c>
      <c r="E888" s="3">
        <v>1</v>
      </c>
      <c r="F888" s="3"/>
      <c r="G888" s="3" t="s">
        <v>49</v>
      </c>
      <c r="H888" s="4"/>
      <c r="I888" s="4" t="s">
        <v>6799</v>
      </c>
      <c r="J888" s="4" t="s">
        <v>8626</v>
      </c>
      <c r="K888" s="4" t="s">
        <v>1984</v>
      </c>
      <c r="L888" s="4" t="s">
        <v>8635</v>
      </c>
      <c r="M888" s="3" t="s">
        <v>8636</v>
      </c>
      <c r="N888" s="3" t="s">
        <v>5109</v>
      </c>
      <c r="O888" s="3" t="s">
        <v>5109</v>
      </c>
      <c r="P888" s="3" t="s">
        <v>8637</v>
      </c>
      <c r="Q888" s="3" t="s">
        <v>81</v>
      </c>
      <c r="R888" s="3" t="s">
        <v>8638</v>
      </c>
      <c r="S888" s="3" t="s">
        <v>8639</v>
      </c>
      <c r="T888" s="3" t="s">
        <v>2840</v>
      </c>
      <c r="U888" s="3" t="s">
        <v>8640</v>
      </c>
      <c r="V888" s="3" t="s">
        <v>63</v>
      </c>
      <c r="W888" s="3" t="s">
        <v>64</v>
      </c>
      <c r="X888" s="3" t="s">
        <v>8641</v>
      </c>
      <c r="Y888" s="3" t="s">
        <v>8642</v>
      </c>
      <c r="Z888" s="3" t="s">
        <v>8643</v>
      </c>
      <c r="AA888" s="3"/>
      <c r="AB888" s="3" t="s">
        <v>67</v>
      </c>
      <c r="AC888" s="3" t="s">
        <v>50</v>
      </c>
      <c r="AD888" s="3" t="s">
        <v>8644</v>
      </c>
      <c r="AE888" s="3" t="s">
        <v>8644</v>
      </c>
      <c r="AF888" s="3" t="s">
        <v>70</v>
      </c>
      <c r="AG888" s="3" t="s">
        <v>71</v>
      </c>
      <c r="AH888" s="3" t="s">
        <v>72</v>
      </c>
      <c r="AI888" s="3" t="s">
        <v>73</v>
      </c>
      <c r="AJ888" s="3" t="s">
        <v>73</v>
      </c>
      <c r="AK888" s="3" t="s">
        <v>73</v>
      </c>
      <c r="AL888" s="3" t="s">
        <v>73</v>
      </c>
      <c r="AM888" s="3" t="s">
        <v>73</v>
      </c>
      <c r="AN888" s="3" t="s">
        <v>73</v>
      </c>
      <c r="AO888" s="3" t="s">
        <v>74</v>
      </c>
      <c r="AP888" s="3" t="s">
        <v>75</v>
      </c>
      <c r="AQ888" s="5" t="s">
        <v>7053</v>
      </c>
      <c r="AR888" s="5" t="s">
        <v>75</v>
      </c>
      <c r="AS888" s="5" t="s">
        <v>6837</v>
      </c>
      <c r="AT888" s="5"/>
    </row>
    <row r="889" spans="1:48" ht="11.25" customHeight="1" x14ac:dyDescent="0.25">
      <c r="A889" s="3">
        <v>888</v>
      </c>
      <c r="B889" s="3" t="s">
        <v>46</v>
      </c>
      <c r="C889" s="3" t="s">
        <v>47</v>
      </c>
      <c r="D889" s="3" t="s">
        <v>48</v>
      </c>
      <c r="E889" s="3">
        <v>1</v>
      </c>
      <c r="F889" s="3"/>
      <c r="G889" s="3" t="s">
        <v>49</v>
      </c>
      <c r="H889" s="4"/>
      <c r="I889" s="4" t="s">
        <v>6799</v>
      </c>
      <c r="J889" s="4" t="s">
        <v>8626</v>
      </c>
      <c r="K889" s="4" t="s">
        <v>1984</v>
      </c>
      <c r="L889" s="4" t="s">
        <v>8645</v>
      </c>
      <c r="M889" s="3" t="s">
        <v>8646</v>
      </c>
      <c r="N889" s="3" t="s">
        <v>8647</v>
      </c>
      <c r="O889" s="3" t="s">
        <v>769</v>
      </c>
      <c r="P889" s="3" t="s">
        <v>8245</v>
      </c>
      <c r="Q889" s="3" t="s">
        <v>58</v>
      </c>
      <c r="R889" s="3" t="s">
        <v>8648</v>
      </c>
      <c r="S889" s="3" t="s">
        <v>8649</v>
      </c>
      <c r="T889" s="3" t="s">
        <v>148</v>
      </c>
      <c r="U889" s="3" t="s">
        <v>149</v>
      </c>
      <c r="V889" s="3" t="s">
        <v>2507</v>
      </c>
      <c r="W889" s="3" t="s">
        <v>2557</v>
      </c>
      <c r="X889" s="3" t="s">
        <v>8650</v>
      </c>
      <c r="Y889" s="3" t="s">
        <v>8651</v>
      </c>
      <c r="Z889" s="3" t="s">
        <v>8652</v>
      </c>
      <c r="AA889" s="3"/>
      <c r="AB889" s="3" t="s">
        <v>67</v>
      </c>
      <c r="AC889" s="3" t="s">
        <v>50</v>
      </c>
      <c r="AD889" s="3" t="s">
        <v>8653</v>
      </c>
      <c r="AE889" s="3" t="s">
        <v>8654</v>
      </c>
      <c r="AF889" s="3" t="s">
        <v>70</v>
      </c>
      <c r="AG889" s="3" t="s">
        <v>71</v>
      </c>
      <c r="AH889" s="3" t="s">
        <v>72</v>
      </c>
      <c r="AI889" s="3" t="s">
        <v>73</v>
      </c>
      <c r="AJ889" s="3" t="s">
        <v>73</v>
      </c>
      <c r="AK889" s="3" t="s">
        <v>73</v>
      </c>
      <c r="AL889" s="3" t="s">
        <v>73</v>
      </c>
      <c r="AM889" s="3" t="s">
        <v>73</v>
      </c>
      <c r="AN889" s="3" t="s">
        <v>73</v>
      </c>
      <c r="AO889" s="3" t="s">
        <v>74</v>
      </c>
      <c r="AP889" s="3" t="s">
        <v>75</v>
      </c>
      <c r="AQ889" s="5" t="s">
        <v>7053</v>
      </c>
      <c r="AR889" s="5" t="s">
        <v>75</v>
      </c>
      <c r="AS889" s="5" t="s">
        <v>6885</v>
      </c>
      <c r="AT889" s="5"/>
    </row>
    <row r="890" spans="1:48" ht="11.25" customHeight="1" x14ac:dyDescent="0.25">
      <c r="A890" s="3">
        <v>889</v>
      </c>
      <c r="B890" s="3" t="s">
        <v>46</v>
      </c>
      <c r="C890" s="3" t="s">
        <v>47</v>
      </c>
      <c r="D890" s="3" t="s">
        <v>48</v>
      </c>
      <c r="E890" s="3">
        <v>1</v>
      </c>
      <c r="F890" s="3"/>
      <c r="G890" s="3" t="s">
        <v>49</v>
      </c>
      <c r="H890" s="4"/>
      <c r="I890" s="4" t="s">
        <v>6799</v>
      </c>
      <c r="J890" s="4" t="s">
        <v>8626</v>
      </c>
      <c r="K890" s="4" t="s">
        <v>1984</v>
      </c>
      <c r="L890" s="4" t="s">
        <v>8655</v>
      </c>
      <c r="M890" s="3" t="s">
        <v>8656</v>
      </c>
      <c r="N890" s="3" t="s">
        <v>8657</v>
      </c>
      <c r="O890" s="3" t="s">
        <v>8658</v>
      </c>
      <c r="P890" s="3" t="s">
        <v>8659</v>
      </c>
      <c r="Q890" s="3" t="s">
        <v>81</v>
      </c>
      <c r="R890" s="3" t="s">
        <v>8660</v>
      </c>
      <c r="S890" s="3" t="s">
        <v>8661</v>
      </c>
      <c r="T890" s="3" t="s">
        <v>4373</v>
      </c>
      <c r="U890" s="3" t="s">
        <v>237</v>
      </c>
      <c r="V890" s="3" t="s">
        <v>63</v>
      </c>
      <c r="W890" s="3" t="s">
        <v>64</v>
      </c>
      <c r="X890" s="3" t="s">
        <v>8662</v>
      </c>
      <c r="Y890" s="3" t="s">
        <v>8662</v>
      </c>
      <c r="Z890" s="3" t="s">
        <v>8663</v>
      </c>
      <c r="AA890" s="3"/>
      <c r="AB890" s="3" t="s">
        <v>67</v>
      </c>
      <c r="AC890" s="3" t="s">
        <v>50</v>
      </c>
      <c r="AD890" s="3" t="s">
        <v>75</v>
      </c>
      <c r="AE890" s="3" t="s">
        <v>8664</v>
      </c>
      <c r="AF890" s="3" t="s">
        <v>70</v>
      </c>
      <c r="AG890" s="3" t="s">
        <v>71</v>
      </c>
      <c r="AH890" s="3" t="s">
        <v>72</v>
      </c>
      <c r="AI890" s="3" t="s">
        <v>73</v>
      </c>
      <c r="AJ890" s="3" t="s">
        <v>73</v>
      </c>
      <c r="AK890" s="3" t="s">
        <v>73</v>
      </c>
      <c r="AL890" s="3" t="s">
        <v>73</v>
      </c>
      <c r="AM890" s="3" t="s">
        <v>73</v>
      </c>
      <c r="AN890" s="3" t="s">
        <v>73</v>
      </c>
      <c r="AO890" s="3" t="s">
        <v>74</v>
      </c>
      <c r="AP890" s="3" t="s">
        <v>75</v>
      </c>
      <c r="AQ890" s="5" t="s">
        <v>7053</v>
      </c>
      <c r="AR890" s="5" t="s">
        <v>75</v>
      </c>
      <c r="AS890" s="5" t="s">
        <v>6858</v>
      </c>
      <c r="AT890" s="5" t="s">
        <v>276</v>
      </c>
      <c r="AU890" t="str">
        <f>VLOOKUP(L890,[1]Hoja1!$G$5:$K$1700,4,FALSE)</f>
        <v>08220870979</v>
      </c>
      <c r="AV890" t="str">
        <f>VLOOKUP(L890,[1]Hoja1!$G$5:$K$1700,5,FALSE)</f>
        <v>IMSS por parte del COBAQ</v>
      </c>
    </row>
    <row r="891" spans="1:48" ht="11.25" customHeight="1" x14ac:dyDescent="0.25">
      <c r="A891" s="3">
        <v>890</v>
      </c>
      <c r="B891" s="3" t="s">
        <v>46</v>
      </c>
      <c r="C891" s="3" t="s">
        <v>47</v>
      </c>
      <c r="D891" s="3" t="s">
        <v>48</v>
      </c>
      <c r="E891" s="3">
        <v>1</v>
      </c>
      <c r="F891" s="3"/>
      <c r="G891" s="3" t="s">
        <v>49</v>
      </c>
      <c r="H891" s="4"/>
      <c r="I891" s="4" t="s">
        <v>6799</v>
      </c>
      <c r="J891" s="4" t="s">
        <v>8626</v>
      </c>
      <c r="K891" s="4" t="s">
        <v>1984</v>
      </c>
      <c r="L891" s="4" t="s">
        <v>8665</v>
      </c>
      <c r="M891" s="3" t="s">
        <v>8666</v>
      </c>
      <c r="N891" s="3" t="s">
        <v>3423</v>
      </c>
      <c r="O891" s="3" t="s">
        <v>455</v>
      </c>
      <c r="P891" s="3" t="s">
        <v>159</v>
      </c>
      <c r="Q891" s="3" t="s">
        <v>58</v>
      </c>
      <c r="R891" s="3" t="s">
        <v>8667</v>
      </c>
      <c r="S891" s="3" t="s">
        <v>8668</v>
      </c>
      <c r="T891" s="3" t="s">
        <v>949</v>
      </c>
      <c r="U891" s="3" t="s">
        <v>85</v>
      </c>
      <c r="V891" s="3" t="s">
        <v>63</v>
      </c>
      <c r="W891" s="3" t="s">
        <v>64</v>
      </c>
      <c r="X891" s="3" t="s">
        <v>8669</v>
      </c>
      <c r="Y891" s="3" t="s">
        <v>8669</v>
      </c>
      <c r="Z891" s="3" t="s">
        <v>8670</v>
      </c>
      <c r="AA891" s="3"/>
      <c r="AB891" s="3" t="s">
        <v>67</v>
      </c>
      <c r="AC891" s="3" t="s">
        <v>50</v>
      </c>
      <c r="AD891" s="3" t="s">
        <v>8671</v>
      </c>
      <c r="AE891" s="3" t="s">
        <v>8672</v>
      </c>
      <c r="AF891" s="3" t="s">
        <v>70</v>
      </c>
      <c r="AG891" s="3" t="s">
        <v>71</v>
      </c>
      <c r="AH891" s="3" t="s">
        <v>72</v>
      </c>
      <c r="AI891" s="3" t="s">
        <v>73</v>
      </c>
      <c r="AJ891" s="3" t="s">
        <v>73</v>
      </c>
      <c r="AK891" s="3" t="s">
        <v>73</v>
      </c>
      <c r="AL891" s="3" t="s">
        <v>73</v>
      </c>
      <c r="AM891" s="3" t="s">
        <v>73</v>
      </c>
      <c r="AN891" s="3" t="s">
        <v>73</v>
      </c>
      <c r="AO891" s="3" t="s">
        <v>74</v>
      </c>
      <c r="AP891" s="3" t="s">
        <v>75</v>
      </c>
      <c r="AQ891" s="5" t="s">
        <v>7053</v>
      </c>
      <c r="AR891" s="5" t="s">
        <v>75</v>
      </c>
      <c r="AS891" s="5" t="s">
        <v>6885</v>
      </c>
      <c r="AT891" s="5"/>
    </row>
    <row r="892" spans="1:48" ht="11.25" customHeight="1" x14ac:dyDescent="0.25">
      <c r="A892" s="3">
        <v>891</v>
      </c>
      <c r="B892" s="3" t="s">
        <v>46</v>
      </c>
      <c r="C892" s="3" t="s">
        <v>47</v>
      </c>
      <c r="D892" s="3" t="s">
        <v>48</v>
      </c>
      <c r="E892" s="3">
        <v>1</v>
      </c>
      <c r="F892" s="3"/>
      <c r="G892" s="3" t="s">
        <v>49</v>
      </c>
      <c r="H892" s="4"/>
      <c r="I892" s="4" t="s">
        <v>6799</v>
      </c>
      <c r="J892" s="4" t="s">
        <v>8626</v>
      </c>
      <c r="K892" s="4" t="s">
        <v>1984</v>
      </c>
      <c r="L892" s="4" t="s">
        <v>8673</v>
      </c>
      <c r="M892" s="3" t="s">
        <v>8674</v>
      </c>
      <c r="N892" s="3" t="s">
        <v>8675</v>
      </c>
      <c r="O892" s="3" t="s">
        <v>7143</v>
      </c>
      <c r="P892" s="3" t="s">
        <v>8676</v>
      </c>
      <c r="Q892" s="3" t="s">
        <v>81</v>
      </c>
      <c r="R892" s="3" t="s">
        <v>8677</v>
      </c>
      <c r="S892" s="3" t="s">
        <v>8678</v>
      </c>
      <c r="T892" s="3" t="s">
        <v>2840</v>
      </c>
      <c r="U892" s="3" t="s">
        <v>7015</v>
      </c>
      <c r="V892" s="3" t="s">
        <v>63</v>
      </c>
      <c r="W892" s="3" t="s">
        <v>8679</v>
      </c>
      <c r="X892" s="3" t="s">
        <v>8680</v>
      </c>
      <c r="Y892" s="3" t="s">
        <v>8681</v>
      </c>
      <c r="Z892" s="3" t="s">
        <v>8682</v>
      </c>
      <c r="AA892" s="3"/>
      <c r="AB892" s="3" t="s">
        <v>67</v>
      </c>
      <c r="AC892" s="3" t="s">
        <v>50</v>
      </c>
      <c r="AD892" s="3" t="s">
        <v>8683</v>
      </c>
      <c r="AE892" s="3" t="s">
        <v>8684</v>
      </c>
      <c r="AF892" s="3" t="s">
        <v>70</v>
      </c>
      <c r="AG892" s="3" t="s">
        <v>71</v>
      </c>
      <c r="AH892" s="3" t="s">
        <v>72</v>
      </c>
      <c r="AI892" s="3" t="s">
        <v>73</v>
      </c>
      <c r="AJ892" s="3" t="s">
        <v>73</v>
      </c>
      <c r="AK892" s="3" t="s">
        <v>73</v>
      </c>
      <c r="AL892" s="3" t="s">
        <v>73</v>
      </c>
      <c r="AM892" s="3" t="s">
        <v>73</v>
      </c>
      <c r="AN892" s="3" t="s">
        <v>73</v>
      </c>
      <c r="AO892" s="3" t="s">
        <v>74</v>
      </c>
      <c r="AP892" s="3" t="s">
        <v>75</v>
      </c>
      <c r="AQ892" s="5" t="s">
        <v>7053</v>
      </c>
      <c r="AR892" s="5" t="s">
        <v>75</v>
      </c>
      <c r="AS892" s="5" t="s">
        <v>6812</v>
      </c>
      <c r="AT892" s="5"/>
    </row>
    <row r="893" spans="1:48" ht="11.25" customHeight="1" x14ac:dyDescent="0.25">
      <c r="A893" s="3">
        <v>892</v>
      </c>
      <c r="B893" s="3" t="s">
        <v>46</v>
      </c>
      <c r="C893" s="3" t="s">
        <v>47</v>
      </c>
      <c r="D893" s="3" t="s">
        <v>48</v>
      </c>
      <c r="E893" s="3">
        <v>1</v>
      </c>
      <c r="F893" s="3"/>
      <c r="G893" s="3" t="s">
        <v>49</v>
      </c>
      <c r="H893" s="4"/>
      <c r="I893" s="4" t="s">
        <v>6799</v>
      </c>
      <c r="J893" s="4" t="s">
        <v>8626</v>
      </c>
      <c r="K893" s="4" t="s">
        <v>1984</v>
      </c>
      <c r="L893" s="4" t="s">
        <v>8685</v>
      </c>
      <c r="M893" s="3" t="s">
        <v>8686</v>
      </c>
      <c r="N893" s="3" t="s">
        <v>2688</v>
      </c>
      <c r="O893" s="3" t="s">
        <v>739</v>
      </c>
      <c r="P893" s="3" t="s">
        <v>8687</v>
      </c>
      <c r="Q893" s="3" t="s">
        <v>58</v>
      </c>
      <c r="R893" s="3" t="s">
        <v>8688</v>
      </c>
      <c r="S893" s="3" t="s">
        <v>8689</v>
      </c>
      <c r="T893" s="3" t="s">
        <v>2881</v>
      </c>
      <c r="U893" s="3" t="s">
        <v>838</v>
      </c>
      <c r="V893" s="3" t="s">
        <v>63</v>
      </c>
      <c r="W893" s="3" t="s">
        <v>64</v>
      </c>
      <c r="X893" s="3" t="s">
        <v>8690</v>
      </c>
      <c r="Y893" s="3" t="s">
        <v>8691</v>
      </c>
      <c r="Z893" s="3" t="s">
        <v>8692</v>
      </c>
      <c r="AA893" s="3"/>
      <c r="AB893" s="3" t="s">
        <v>67</v>
      </c>
      <c r="AC893" s="3" t="s">
        <v>50</v>
      </c>
      <c r="AD893" s="3" t="s">
        <v>8693</v>
      </c>
      <c r="AE893" s="3" t="s">
        <v>8694</v>
      </c>
      <c r="AF893" s="3" t="s">
        <v>70</v>
      </c>
      <c r="AG893" s="3" t="s">
        <v>71</v>
      </c>
      <c r="AH893" s="3" t="s">
        <v>72</v>
      </c>
      <c r="AI893" s="3" t="s">
        <v>73</v>
      </c>
      <c r="AJ893" s="3" t="s">
        <v>73</v>
      </c>
      <c r="AK893" s="3" t="s">
        <v>73</v>
      </c>
      <c r="AL893" s="3" t="s">
        <v>73</v>
      </c>
      <c r="AM893" s="3" t="s">
        <v>73</v>
      </c>
      <c r="AN893" s="3" t="s">
        <v>73</v>
      </c>
      <c r="AO893" s="3" t="s">
        <v>74</v>
      </c>
      <c r="AP893" s="3" t="s">
        <v>75</v>
      </c>
      <c r="AQ893" s="5" t="s">
        <v>7053</v>
      </c>
      <c r="AR893" s="5" t="s">
        <v>75</v>
      </c>
      <c r="AS893" s="5" t="s">
        <v>7276</v>
      </c>
      <c r="AT893" s="5"/>
    </row>
    <row r="894" spans="1:48" ht="11.25" customHeight="1" x14ac:dyDescent="0.25">
      <c r="A894" s="3">
        <v>893</v>
      </c>
      <c r="B894" s="3" t="s">
        <v>46</v>
      </c>
      <c r="C894" s="3" t="s">
        <v>47</v>
      </c>
      <c r="D894" s="3" t="s">
        <v>48</v>
      </c>
      <c r="E894" s="3">
        <v>1</v>
      </c>
      <c r="F894" s="3"/>
      <c r="G894" s="3" t="s">
        <v>49</v>
      </c>
      <c r="H894" s="4"/>
      <c r="I894" s="4" t="s">
        <v>6799</v>
      </c>
      <c r="J894" s="4" t="s">
        <v>8626</v>
      </c>
      <c r="K894" s="4" t="s">
        <v>1984</v>
      </c>
      <c r="L894" s="4" t="s">
        <v>8695</v>
      </c>
      <c r="M894" s="3" t="s">
        <v>8696</v>
      </c>
      <c r="N894" s="3" t="s">
        <v>728</v>
      </c>
      <c r="O894" s="3" t="s">
        <v>7355</v>
      </c>
      <c r="P894" s="3" t="s">
        <v>8697</v>
      </c>
      <c r="Q894" s="3" t="s">
        <v>81</v>
      </c>
      <c r="R894" s="3" t="s">
        <v>8698</v>
      </c>
      <c r="S894" s="3" t="s">
        <v>8699</v>
      </c>
      <c r="T894" s="3" t="s">
        <v>236</v>
      </c>
      <c r="U894" s="3" t="s">
        <v>237</v>
      </c>
      <c r="V894" s="3" t="s">
        <v>63</v>
      </c>
      <c r="W894" s="3" t="s">
        <v>64</v>
      </c>
      <c r="X894" s="3" t="s">
        <v>8700</v>
      </c>
      <c r="Y894" s="3" t="s">
        <v>8701</v>
      </c>
      <c r="Z894" s="3" t="s">
        <v>8702</v>
      </c>
      <c r="AA894" s="3"/>
      <c r="AB894" s="3" t="s">
        <v>67</v>
      </c>
      <c r="AC894" s="3" t="s">
        <v>50</v>
      </c>
      <c r="AD894" s="3" t="s">
        <v>8703</v>
      </c>
      <c r="AE894" s="3" t="s">
        <v>8704</v>
      </c>
      <c r="AF894" s="3" t="s">
        <v>70</v>
      </c>
      <c r="AG894" s="3" t="s">
        <v>71</v>
      </c>
      <c r="AH894" s="3" t="s">
        <v>72</v>
      </c>
      <c r="AI894" s="3" t="s">
        <v>73</v>
      </c>
      <c r="AJ894" s="3" t="s">
        <v>73</v>
      </c>
      <c r="AK894" s="3" t="s">
        <v>73</v>
      </c>
      <c r="AL894" s="3" t="s">
        <v>73</v>
      </c>
      <c r="AM894" s="3" t="s">
        <v>73</v>
      </c>
      <c r="AN894" s="3" t="s">
        <v>73</v>
      </c>
      <c r="AO894" s="3" t="s">
        <v>74</v>
      </c>
      <c r="AP894" s="3" t="s">
        <v>75</v>
      </c>
      <c r="AQ894" s="5" t="s">
        <v>7053</v>
      </c>
      <c r="AR894" s="5" t="s">
        <v>75</v>
      </c>
      <c r="AS894" s="5" t="s">
        <v>6825</v>
      </c>
      <c r="AT894" s="5"/>
    </row>
    <row r="895" spans="1:48" ht="11.25" customHeight="1" x14ac:dyDescent="0.25">
      <c r="A895" s="3">
        <v>894</v>
      </c>
      <c r="B895" s="3" t="s">
        <v>46</v>
      </c>
      <c r="C895" s="3" t="s">
        <v>47</v>
      </c>
      <c r="D895" s="3" t="s">
        <v>48</v>
      </c>
      <c r="E895" s="3">
        <v>1</v>
      </c>
      <c r="F895" s="3"/>
      <c r="G895" s="3" t="s">
        <v>49</v>
      </c>
      <c r="H895" s="4"/>
      <c r="I895" s="4" t="s">
        <v>6799</v>
      </c>
      <c r="J895" s="4" t="s">
        <v>8626</v>
      </c>
      <c r="K895" s="4" t="s">
        <v>1984</v>
      </c>
      <c r="L895" s="4" t="s">
        <v>8705</v>
      </c>
      <c r="M895" s="3" t="s">
        <v>8706</v>
      </c>
      <c r="N895" s="3" t="s">
        <v>3550</v>
      </c>
      <c r="O895" s="3" t="s">
        <v>8707</v>
      </c>
      <c r="P895" s="3" t="s">
        <v>8708</v>
      </c>
      <c r="Q895" s="3" t="s">
        <v>81</v>
      </c>
      <c r="R895" s="3" t="s">
        <v>8709</v>
      </c>
      <c r="S895" s="3" t="s">
        <v>8710</v>
      </c>
      <c r="T895" s="3" t="s">
        <v>148</v>
      </c>
      <c r="U895" s="3" t="s">
        <v>149</v>
      </c>
      <c r="V895" s="3" t="s">
        <v>63</v>
      </c>
      <c r="W895" s="3" t="s">
        <v>64</v>
      </c>
      <c r="X895" s="3" t="s">
        <v>8711</v>
      </c>
      <c r="Y895" s="3" t="s">
        <v>8711</v>
      </c>
      <c r="Z895" s="3" t="s">
        <v>8712</v>
      </c>
      <c r="AA895" s="3"/>
      <c r="AB895" s="3" t="s">
        <v>67</v>
      </c>
      <c r="AC895" s="3" t="s">
        <v>50</v>
      </c>
      <c r="AD895" s="3" t="s">
        <v>8713</v>
      </c>
      <c r="AE895" s="3" t="s">
        <v>8714</v>
      </c>
      <c r="AF895" s="3" t="s">
        <v>70</v>
      </c>
      <c r="AG895" s="3" t="s">
        <v>71</v>
      </c>
      <c r="AH895" s="3" t="s">
        <v>72</v>
      </c>
      <c r="AI895" s="3" t="s">
        <v>73</v>
      </c>
      <c r="AJ895" s="3" t="s">
        <v>73</v>
      </c>
      <c r="AK895" s="3" t="s">
        <v>73</v>
      </c>
      <c r="AL895" s="3" t="s">
        <v>73</v>
      </c>
      <c r="AM895" s="3" t="s">
        <v>73</v>
      </c>
      <c r="AN895" s="3" t="s">
        <v>73</v>
      </c>
      <c r="AO895" s="3" t="s">
        <v>74</v>
      </c>
      <c r="AP895" s="3" t="s">
        <v>75</v>
      </c>
      <c r="AQ895" s="5" t="s">
        <v>7053</v>
      </c>
      <c r="AR895" s="5" t="s">
        <v>75</v>
      </c>
      <c r="AS895" s="5" t="s">
        <v>6885</v>
      </c>
      <c r="AT895" s="5" t="s">
        <v>276</v>
      </c>
      <c r="AU895" t="str">
        <f>VLOOKUP(L895,[1]Hoja1!$G$5:$K$1700,4,FALSE)</f>
        <v>69230853058</v>
      </c>
      <c r="AV895" t="str">
        <f>VLOOKUP(L895,[1]Hoja1!$G$5:$K$1700,5,FALSE)</f>
        <v>IMSS por parte del COBAQ</v>
      </c>
    </row>
    <row r="896" spans="1:48" ht="11.25" customHeight="1" x14ac:dyDescent="0.25">
      <c r="A896" s="3">
        <v>895</v>
      </c>
      <c r="B896" s="3" t="s">
        <v>46</v>
      </c>
      <c r="C896" s="3" t="s">
        <v>47</v>
      </c>
      <c r="D896" s="3" t="s">
        <v>48</v>
      </c>
      <c r="E896" s="3">
        <v>1</v>
      </c>
      <c r="F896" s="3"/>
      <c r="G896" s="3" t="s">
        <v>49</v>
      </c>
      <c r="H896" s="4"/>
      <c r="I896" s="4" t="s">
        <v>6799</v>
      </c>
      <c r="J896" s="4" t="s">
        <v>8626</v>
      </c>
      <c r="K896" s="4" t="s">
        <v>1984</v>
      </c>
      <c r="L896" s="4" t="s">
        <v>8715</v>
      </c>
      <c r="M896" s="3" t="s">
        <v>8716</v>
      </c>
      <c r="N896" s="3" t="s">
        <v>1116</v>
      </c>
      <c r="O896" s="3" t="s">
        <v>1549</v>
      </c>
      <c r="P896" s="3" t="s">
        <v>8717</v>
      </c>
      <c r="Q896" s="3" t="s">
        <v>58</v>
      </c>
      <c r="R896" s="3" t="s">
        <v>8718</v>
      </c>
      <c r="S896" s="3" t="s">
        <v>8719</v>
      </c>
      <c r="T896" s="3" t="s">
        <v>546</v>
      </c>
      <c r="U896" s="3" t="s">
        <v>427</v>
      </c>
      <c r="V896" s="3" t="s">
        <v>63</v>
      </c>
      <c r="W896" s="3" t="s">
        <v>64</v>
      </c>
      <c r="X896" s="3" t="s">
        <v>8720</v>
      </c>
      <c r="Y896" s="3" t="s">
        <v>8720</v>
      </c>
      <c r="Z896" s="3" t="s">
        <v>8721</v>
      </c>
      <c r="AA896" s="3"/>
      <c r="AB896" s="3" t="s">
        <v>67</v>
      </c>
      <c r="AC896" s="3" t="s">
        <v>50</v>
      </c>
      <c r="AD896" s="3" t="s">
        <v>8722</v>
      </c>
      <c r="AE896" s="3" t="s">
        <v>8722</v>
      </c>
      <c r="AF896" s="3" t="s">
        <v>70</v>
      </c>
      <c r="AG896" s="3" t="s">
        <v>71</v>
      </c>
      <c r="AH896" s="3" t="s">
        <v>72</v>
      </c>
      <c r="AI896" s="3" t="s">
        <v>73</v>
      </c>
      <c r="AJ896" s="3" t="s">
        <v>73</v>
      </c>
      <c r="AK896" s="3" t="s">
        <v>73</v>
      </c>
      <c r="AL896" s="3" t="s">
        <v>73</v>
      </c>
      <c r="AM896" s="3" t="s">
        <v>73</v>
      </c>
      <c r="AN896" s="3" t="s">
        <v>73</v>
      </c>
      <c r="AO896" s="3" t="s">
        <v>74</v>
      </c>
      <c r="AP896" s="3" t="s">
        <v>75</v>
      </c>
      <c r="AQ896" s="5" t="s">
        <v>7053</v>
      </c>
      <c r="AR896" s="5" t="s">
        <v>75</v>
      </c>
      <c r="AS896" s="5" t="s">
        <v>6885</v>
      </c>
      <c r="AT896" s="5"/>
    </row>
    <row r="897" spans="1:48" ht="11.25" customHeight="1" x14ac:dyDescent="0.25">
      <c r="A897" s="3">
        <v>896</v>
      </c>
      <c r="B897" s="3" t="s">
        <v>46</v>
      </c>
      <c r="C897" s="3" t="s">
        <v>47</v>
      </c>
      <c r="D897" s="3" t="s">
        <v>48</v>
      </c>
      <c r="E897" s="3">
        <v>1</v>
      </c>
      <c r="F897" s="3"/>
      <c r="G897" s="3" t="s">
        <v>49</v>
      </c>
      <c r="H897" s="4"/>
      <c r="I897" s="4" t="s">
        <v>6799</v>
      </c>
      <c r="J897" s="4" t="s">
        <v>8626</v>
      </c>
      <c r="K897" s="4" t="s">
        <v>1984</v>
      </c>
      <c r="L897" s="4" t="s">
        <v>8723</v>
      </c>
      <c r="M897" s="3" t="s">
        <v>8724</v>
      </c>
      <c r="N897" s="3" t="s">
        <v>158</v>
      </c>
      <c r="O897" s="3" t="s">
        <v>8725</v>
      </c>
      <c r="P897" s="3" t="s">
        <v>5960</v>
      </c>
      <c r="Q897" s="3" t="s">
        <v>81</v>
      </c>
      <c r="R897" s="3" t="s">
        <v>8726</v>
      </c>
      <c r="S897" s="3" t="s">
        <v>8727</v>
      </c>
      <c r="T897" s="3" t="s">
        <v>796</v>
      </c>
      <c r="U897" s="3" t="s">
        <v>99</v>
      </c>
      <c r="V897" s="3" t="s">
        <v>63</v>
      </c>
      <c r="W897" s="3" t="s">
        <v>64</v>
      </c>
      <c r="X897" s="3" t="s">
        <v>8728</v>
      </c>
      <c r="Y897" s="3" t="s">
        <v>8729</v>
      </c>
      <c r="Z897" s="3" t="s">
        <v>8730</v>
      </c>
      <c r="AA897" s="3"/>
      <c r="AB897" s="3" t="s">
        <v>67</v>
      </c>
      <c r="AC897" s="3" t="s">
        <v>50</v>
      </c>
      <c r="AD897" s="3" t="s">
        <v>8731</v>
      </c>
      <c r="AE897" s="3" t="s">
        <v>8732</v>
      </c>
      <c r="AF897" s="3" t="s">
        <v>70</v>
      </c>
      <c r="AG897" s="3" t="s">
        <v>71</v>
      </c>
      <c r="AH897" s="3" t="s">
        <v>72</v>
      </c>
      <c r="AI897" s="3" t="s">
        <v>73</v>
      </c>
      <c r="AJ897" s="3" t="s">
        <v>73</v>
      </c>
      <c r="AK897" s="3" t="s">
        <v>73</v>
      </c>
      <c r="AL897" s="3" t="s">
        <v>73</v>
      </c>
      <c r="AM897" s="3" t="s">
        <v>73</v>
      </c>
      <c r="AN897" s="3" t="s">
        <v>73</v>
      </c>
      <c r="AO897" s="3" t="s">
        <v>74</v>
      </c>
      <c r="AP897" s="3" t="s">
        <v>75</v>
      </c>
      <c r="AQ897" s="5" t="s">
        <v>7053</v>
      </c>
      <c r="AR897" s="5" t="s">
        <v>75</v>
      </c>
      <c r="AS897" s="5" t="s">
        <v>6825</v>
      </c>
      <c r="AT897" s="5"/>
    </row>
    <row r="898" spans="1:48" ht="11.25" customHeight="1" x14ac:dyDescent="0.25">
      <c r="A898" s="3">
        <v>897</v>
      </c>
      <c r="B898" s="3" t="s">
        <v>46</v>
      </c>
      <c r="C898" s="3" t="s">
        <v>47</v>
      </c>
      <c r="D898" s="3" t="s">
        <v>48</v>
      </c>
      <c r="E898" s="3">
        <v>1</v>
      </c>
      <c r="F898" s="3"/>
      <c r="G898" s="3" t="s">
        <v>49</v>
      </c>
      <c r="H898" s="4"/>
      <c r="I898" s="4" t="s">
        <v>6799</v>
      </c>
      <c r="J898" s="4" t="s">
        <v>8626</v>
      </c>
      <c r="K898" s="4" t="s">
        <v>1984</v>
      </c>
      <c r="L898" s="4" t="s">
        <v>8733</v>
      </c>
      <c r="M898" s="3" t="s">
        <v>8734</v>
      </c>
      <c r="N898" s="3" t="s">
        <v>158</v>
      </c>
      <c r="O898" s="3" t="s">
        <v>311</v>
      </c>
      <c r="P898" s="3" t="s">
        <v>195</v>
      </c>
      <c r="Q898" s="3" t="s">
        <v>58</v>
      </c>
      <c r="R898" s="3" t="s">
        <v>8735</v>
      </c>
      <c r="S898" s="3" t="s">
        <v>8736</v>
      </c>
      <c r="T898" s="3" t="s">
        <v>248</v>
      </c>
      <c r="U898" s="3" t="s">
        <v>99</v>
      </c>
      <c r="V898" s="3" t="s">
        <v>3078</v>
      </c>
      <c r="W898" s="3" t="s">
        <v>64</v>
      </c>
      <c r="X898" s="3" t="s">
        <v>8737</v>
      </c>
      <c r="Y898" s="3" t="s">
        <v>8737</v>
      </c>
      <c r="Z898" s="3" t="s">
        <v>8738</v>
      </c>
      <c r="AA898" s="3"/>
      <c r="AB898" s="3" t="s">
        <v>67</v>
      </c>
      <c r="AC898" s="3" t="s">
        <v>50</v>
      </c>
      <c r="AD898" s="3" t="s">
        <v>8739</v>
      </c>
      <c r="AE898" s="3" t="s">
        <v>8740</v>
      </c>
      <c r="AF898" s="3" t="s">
        <v>70</v>
      </c>
      <c r="AG898" s="3" t="s">
        <v>71</v>
      </c>
      <c r="AH898" s="3" t="s">
        <v>72</v>
      </c>
      <c r="AI898" s="3" t="s">
        <v>73</v>
      </c>
      <c r="AJ898" s="3" t="s">
        <v>73</v>
      </c>
      <c r="AK898" s="3" t="s">
        <v>73</v>
      </c>
      <c r="AL898" s="3" t="s">
        <v>73</v>
      </c>
      <c r="AM898" s="3" t="s">
        <v>73</v>
      </c>
      <c r="AN898" s="3" t="s">
        <v>73</v>
      </c>
      <c r="AO898" s="3" t="s">
        <v>74</v>
      </c>
      <c r="AP898" s="3" t="s">
        <v>75</v>
      </c>
      <c r="AQ898" s="5" t="s">
        <v>7053</v>
      </c>
      <c r="AR898" s="5" t="s">
        <v>75</v>
      </c>
      <c r="AS898" s="5" t="s">
        <v>6945</v>
      </c>
      <c r="AT898" s="5"/>
    </row>
    <row r="899" spans="1:48" ht="11.25" customHeight="1" x14ac:dyDescent="0.25">
      <c r="A899" s="3">
        <v>898</v>
      </c>
      <c r="B899" s="3" t="s">
        <v>46</v>
      </c>
      <c r="C899" s="3" t="s">
        <v>47</v>
      </c>
      <c r="D899" s="3" t="s">
        <v>48</v>
      </c>
      <c r="E899" s="3">
        <v>1</v>
      </c>
      <c r="F899" s="3"/>
      <c r="G899" s="3" t="s">
        <v>49</v>
      </c>
      <c r="H899" s="4"/>
      <c r="I899" s="4" t="s">
        <v>6799</v>
      </c>
      <c r="J899" s="4" t="s">
        <v>8626</v>
      </c>
      <c r="K899" s="4" t="s">
        <v>1984</v>
      </c>
      <c r="L899" s="4" t="s">
        <v>8741</v>
      </c>
      <c r="M899" s="3" t="s">
        <v>8742</v>
      </c>
      <c r="N899" s="3" t="s">
        <v>158</v>
      </c>
      <c r="O899" s="3" t="s">
        <v>2819</v>
      </c>
      <c r="P899" s="3" t="s">
        <v>7091</v>
      </c>
      <c r="Q899" s="3" t="s">
        <v>58</v>
      </c>
      <c r="R899" s="3" t="s">
        <v>8743</v>
      </c>
      <c r="S899" s="3" t="s">
        <v>8744</v>
      </c>
      <c r="T899" s="3" t="s">
        <v>2536</v>
      </c>
      <c r="U899" s="3" t="s">
        <v>981</v>
      </c>
      <c r="V899" s="3" t="s">
        <v>63</v>
      </c>
      <c r="W899" s="3" t="s">
        <v>64</v>
      </c>
      <c r="X899" s="3" t="s">
        <v>8745</v>
      </c>
      <c r="Y899" s="3" t="s">
        <v>8745</v>
      </c>
      <c r="Z899" s="3" t="s">
        <v>8746</v>
      </c>
      <c r="AA899" s="3"/>
      <c r="AB899" s="3" t="s">
        <v>67</v>
      </c>
      <c r="AC899" s="3" t="s">
        <v>50</v>
      </c>
      <c r="AD899" s="3" t="s">
        <v>8747</v>
      </c>
      <c r="AE899" s="3" t="s">
        <v>8748</v>
      </c>
      <c r="AF899" s="3" t="s">
        <v>70</v>
      </c>
      <c r="AG899" s="3" t="s">
        <v>71</v>
      </c>
      <c r="AH899" s="3" t="s">
        <v>72</v>
      </c>
      <c r="AI899" s="3" t="s">
        <v>73</v>
      </c>
      <c r="AJ899" s="3" t="s">
        <v>73</v>
      </c>
      <c r="AK899" s="3" t="s">
        <v>73</v>
      </c>
      <c r="AL899" s="3" t="s">
        <v>73</v>
      </c>
      <c r="AM899" s="3" t="s">
        <v>73</v>
      </c>
      <c r="AN899" s="3" t="s">
        <v>73</v>
      </c>
      <c r="AO899" s="3" t="s">
        <v>74</v>
      </c>
      <c r="AP899" s="3" t="s">
        <v>75</v>
      </c>
      <c r="AQ899" s="5" t="s">
        <v>7053</v>
      </c>
      <c r="AR899" s="5" t="s">
        <v>75</v>
      </c>
      <c r="AS899" s="5" t="s">
        <v>6837</v>
      </c>
      <c r="AT899" s="5"/>
    </row>
    <row r="900" spans="1:48" ht="11.25" customHeight="1" x14ac:dyDescent="0.25">
      <c r="A900" s="3">
        <v>899</v>
      </c>
      <c r="B900" s="3" t="s">
        <v>46</v>
      </c>
      <c r="C900" s="3" t="s">
        <v>47</v>
      </c>
      <c r="D900" s="3" t="s">
        <v>48</v>
      </c>
      <c r="E900" s="3">
        <v>1</v>
      </c>
      <c r="F900" s="3"/>
      <c r="G900" s="3" t="s">
        <v>49</v>
      </c>
      <c r="H900" s="4"/>
      <c r="I900" s="4" t="s">
        <v>6799</v>
      </c>
      <c r="J900" s="4" t="s">
        <v>8626</v>
      </c>
      <c r="K900" s="4" t="s">
        <v>1984</v>
      </c>
      <c r="L900" s="4" t="s">
        <v>8749</v>
      </c>
      <c r="M900" s="3" t="s">
        <v>8750</v>
      </c>
      <c r="N900" s="3" t="s">
        <v>279</v>
      </c>
      <c r="O900" s="3" t="s">
        <v>1495</v>
      </c>
      <c r="P900" s="3" t="s">
        <v>656</v>
      </c>
      <c r="Q900" s="3" t="s">
        <v>81</v>
      </c>
      <c r="R900" s="3" t="s">
        <v>8751</v>
      </c>
      <c r="S900" s="3" t="s">
        <v>8752</v>
      </c>
      <c r="T900" s="3" t="s">
        <v>763</v>
      </c>
      <c r="U900" s="3" t="s">
        <v>99</v>
      </c>
      <c r="V900" s="3" t="s">
        <v>63</v>
      </c>
      <c r="W900" s="3" t="s">
        <v>64</v>
      </c>
      <c r="X900" s="3" t="s">
        <v>8753</v>
      </c>
      <c r="Y900" s="3" t="s">
        <v>8754</v>
      </c>
      <c r="Z900" s="3" t="s">
        <v>8755</v>
      </c>
      <c r="AA900" s="3"/>
      <c r="AB900" s="3" t="s">
        <v>67</v>
      </c>
      <c r="AC900" s="3" t="s">
        <v>50</v>
      </c>
      <c r="AD900" s="3" t="s">
        <v>8756</v>
      </c>
      <c r="AE900" s="3" t="s">
        <v>8756</v>
      </c>
      <c r="AF900" s="3" t="s">
        <v>70</v>
      </c>
      <c r="AG900" s="3" t="s">
        <v>71</v>
      </c>
      <c r="AH900" s="3" t="s">
        <v>72</v>
      </c>
      <c r="AI900" s="3" t="s">
        <v>73</v>
      </c>
      <c r="AJ900" s="3" t="s">
        <v>73</v>
      </c>
      <c r="AK900" s="3" t="s">
        <v>73</v>
      </c>
      <c r="AL900" s="3" t="s">
        <v>73</v>
      </c>
      <c r="AM900" s="3" t="s">
        <v>73</v>
      </c>
      <c r="AN900" s="3" t="s">
        <v>73</v>
      </c>
      <c r="AO900" s="3" t="s">
        <v>74</v>
      </c>
      <c r="AP900" s="3" t="s">
        <v>75</v>
      </c>
      <c r="AQ900" s="5" t="s">
        <v>7053</v>
      </c>
      <c r="AR900" s="5" t="s">
        <v>75</v>
      </c>
      <c r="AS900" s="5" t="s">
        <v>6837</v>
      </c>
      <c r="AT900" s="5"/>
    </row>
    <row r="901" spans="1:48" ht="11.25" customHeight="1" x14ac:dyDescent="0.25">
      <c r="A901" s="3">
        <v>900</v>
      </c>
      <c r="B901" s="3" t="s">
        <v>46</v>
      </c>
      <c r="C901" s="3" t="s">
        <v>47</v>
      </c>
      <c r="D901" s="3" t="s">
        <v>48</v>
      </c>
      <c r="E901" s="3">
        <v>1</v>
      </c>
      <c r="F901" s="3"/>
      <c r="G901" s="3" t="s">
        <v>49</v>
      </c>
      <c r="H901" s="4"/>
      <c r="I901" s="4" t="s">
        <v>6799</v>
      </c>
      <c r="J901" s="4" t="s">
        <v>8626</v>
      </c>
      <c r="K901" s="4" t="s">
        <v>1984</v>
      </c>
      <c r="L901" s="4" t="s">
        <v>8757</v>
      </c>
      <c r="M901" s="3" t="s">
        <v>8758</v>
      </c>
      <c r="N901" s="3" t="s">
        <v>279</v>
      </c>
      <c r="O901" s="3" t="s">
        <v>4396</v>
      </c>
      <c r="P901" s="3" t="s">
        <v>8759</v>
      </c>
      <c r="Q901" s="3" t="s">
        <v>81</v>
      </c>
      <c r="R901" s="3" t="s">
        <v>8760</v>
      </c>
      <c r="S901" s="3" t="s">
        <v>8761</v>
      </c>
      <c r="T901" s="3" t="s">
        <v>1629</v>
      </c>
      <c r="U901" s="3" t="s">
        <v>237</v>
      </c>
      <c r="V901" s="3" t="s">
        <v>63</v>
      </c>
      <c r="W901" s="3" t="s">
        <v>64</v>
      </c>
      <c r="X901" s="3" t="s">
        <v>8762</v>
      </c>
      <c r="Y901" s="3" t="s">
        <v>8762</v>
      </c>
      <c r="Z901" s="3" t="s">
        <v>8763</v>
      </c>
      <c r="AA901" s="3"/>
      <c r="AB901" s="3" t="s">
        <v>67</v>
      </c>
      <c r="AC901" s="3" t="s">
        <v>50</v>
      </c>
      <c r="AD901" s="3" t="s">
        <v>4403</v>
      </c>
      <c r="AE901" s="3" t="s">
        <v>8764</v>
      </c>
      <c r="AF901" s="3" t="s">
        <v>70</v>
      </c>
      <c r="AG901" s="3" t="s">
        <v>71</v>
      </c>
      <c r="AH901" s="3" t="s">
        <v>72</v>
      </c>
      <c r="AI901" s="3" t="s">
        <v>73</v>
      </c>
      <c r="AJ901" s="3" t="s">
        <v>73</v>
      </c>
      <c r="AK901" s="3" t="s">
        <v>73</v>
      </c>
      <c r="AL901" s="3" t="s">
        <v>73</v>
      </c>
      <c r="AM901" s="3" t="s">
        <v>73</v>
      </c>
      <c r="AN901" s="3" t="s">
        <v>73</v>
      </c>
      <c r="AO901" s="3" t="s">
        <v>74</v>
      </c>
      <c r="AP901" s="3" t="s">
        <v>75</v>
      </c>
      <c r="AQ901" s="5" t="s">
        <v>7053</v>
      </c>
      <c r="AR901" s="5" t="s">
        <v>75</v>
      </c>
      <c r="AS901" s="5" t="s">
        <v>6945</v>
      </c>
      <c r="AT901" s="5"/>
    </row>
    <row r="902" spans="1:48" ht="11.25" customHeight="1" x14ac:dyDescent="0.25">
      <c r="A902" s="3">
        <v>901</v>
      </c>
      <c r="B902" s="3" t="s">
        <v>46</v>
      </c>
      <c r="C902" s="3" t="s">
        <v>47</v>
      </c>
      <c r="D902" s="3" t="s">
        <v>48</v>
      </c>
      <c r="E902" s="3">
        <v>1</v>
      </c>
      <c r="F902" s="3"/>
      <c r="G902" s="3" t="s">
        <v>49</v>
      </c>
      <c r="H902" s="4"/>
      <c r="I902" s="4" t="s">
        <v>6799</v>
      </c>
      <c r="J902" s="4" t="s">
        <v>8626</v>
      </c>
      <c r="K902" s="4" t="s">
        <v>1984</v>
      </c>
      <c r="L902" s="4" t="s">
        <v>8765</v>
      </c>
      <c r="M902" s="3" t="s">
        <v>8766</v>
      </c>
      <c r="N902" s="3" t="s">
        <v>322</v>
      </c>
      <c r="O902" s="3" t="s">
        <v>769</v>
      </c>
      <c r="P902" s="3" t="s">
        <v>8767</v>
      </c>
      <c r="Q902" s="3" t="s">
        <v>81</v>
      </c>
      <c r="R902" s="3" t="s">
        <v>8768</v>
      </c>
      <c r="S902" s="3" t="s">
        <v>8769</v>
      </c>
      <c r="T902" s="3" t="s">
        <v>225</v>
      </c>
      <c r="U902" s="3" t="s">
        <v>99</v>
      </c>
      <c r="V902" s="3" t="s">
        <v>63</v>
      </c>
      <c r="W902" s="3" t="s">
        <v>64</v>
      </c>
      <c r="X902" s="3" t="s">
        <v>8770</v>
      </c>
      <c r="Y902" s="3" t="s">
        <v>8771</v>
      </c>
      <c r="Z902" s="3" t="s">
        <v>8772</v>
      </c>
      <c r="AA902" s="3"/>
      <c r="AB902" s="3" t="s">
        <v>67</v>
      </c>
      <c r="AC902" s="3" t="s">
        <v>50</v>
      </c>
      <c r="AD902" s="3" t="s">
        <v>8773</v>
      </c>
      <c r="AE902" s="3" t="s">
        <v>8774</v>
      </c>
      <c r="AF902" s="3" t="s">
        <v>70</v>
      </c>
      <c r="AG902" s="3" t="s">
        <v>71</v>
      </c>
      <c r="AH902" s="3" t="s">
        <v>72</v>
      </c>
      <c r="AI902" s="3" t="s">
        <v>73</v>
      </c>
      <c r="AJ902" s="3" t="s">
        <v>73</v>
      </c>
      <c r="AK902" s="3" t="s">
        <v>73</v>
      </c>
      <c r="AL902" s="3" t="s">
        <v>73</v>
      </c>
      <c r="AM902" s="3" t="s">
        <v>73</v>
      </c>
      <c r="AN902" s="3" t="s">
        <v>73</v>
      </c>
      <c r="AO902" s="3" t="s">
        <v>74</v>
      </c>
      <c r="AP902" s="3" t="s">
        <v>75</v>
      </c>
      <c r="AQ902" s="5" t="s">
        <v>7053</v>
      </c>
      <c r="AR902" s="5" t="s">
        <v>75</v>
      </c>
      <c r="AS902" s="5" t="s">
        <v>6885</v>
      </c>
      <c r="AT902" s="5"/>
    </row>
    <row r="903" spans="1:48" ht="11.25" customHeight="1" x14ac:dyDescent="0.25">
      <c r="A903" s="3">
        <v>902</v>
      </c>
      <c r="B903" s="3" t="s">
        <v>46</v>
      </c>
      <c r="C903" s="3" t="s">
        <v>47</v>
      </c>
      <c r="D903" s="3" t="s">
        <v>48</v>
      </c>
      <c r="E903" s="3">
        <v>1</v>
      </c>
      <c r="F903" s="3"/>
      <c r="G903" s="3" t="s">
        <v>49</v>
      </c>
      <c r="H903" s="4"/>
      <c r="I903" s="4" t="s">
        <v>6799</v>
      </c>
      <c r="J903" s="4" t="s">
        <v>8626</v>
      </c>
      <c r="K903" s="4" t="s">
        <v>1984</v>
      </c>
      <c r="L903" s="4" t="s">
        <v>8775</v>
      </c>
      <c r="M903" s="3" t="s">
        <v>8776</v>
      </c>
      <c r="N903" s="3" t="s">
        <v>1678</v>
      </c>
      <c r="O903" s="3" t="s">
        <v>455</v>
      </c>
      <c r="P903" s="3" t="s">
        <v>8777</v>
      </c>
      <c r="Q903" s="3" t="s">
        <v>81</v>
      </c>
      <c r="R903" s="3" t="s">
        <v>8778</v>
      </c>
      <c r="S903" s="3" t="s">
        <v>8779</v>
      </c>
      <c r="T903" s="3" t="s">
        <v>4777</v>
      </c>
      <c r="U903" s="3" t="s">
        <v>1209</v>
      </c>
      <c r="V903" s="3" t="s">
        <v>63</v>
      </c>
      <c r="W903" s="3" t="s">
        <v>64</v>
      </c>
      <c r="X903" s="3" t="s">
        <v>8780</v>
      </c>
      <c r="Y903" s="3" t="s">
        <v>8781</v>
      </c>
      <c r="Z903" s="3" t="s">
        <v>8782</v>
      </c>
      <c r="AA903" s="3"/>
      <c r="AB903" s="3" t="s">
        <v>67</v>
      </c>
      <c r="AC903" s="3" t="s">
        <v>50</v>
      </c>
      <c r="AD903" s="3" t="s">
        <v>8783</v>
      </c>
      <c r="AE903" s="3" t="s">
        <v>8784</v>
      </c>
      <c r="AF903" s="3" t="s">
        <v>70</v>
      </c>
      <c r="AG903" s="3" t="s">
        <v>71</v>
      </c>
      <c r="AH903" s="3" t="s">
        <v>72</v>
      </c>
      <c r="AI903" s="3" t="s">
        <v>73</v>
      </c>
      <c r="AJ903" s="3" t="s">
        <v>73</v>
      </c>
      <c r="AK903" s="3" t="s">
        <v>73</v>
      </c>
      <c r="AL903" s="3" t="s">
        <v>73</v>
      </c>
      <c r="AM903" s="3" t="s">
        <v>73</v>
      </c>
      <c r="AN903" s="3" t="s">
        <v>73</v>
      </c>
      <c r="AO903" s="3" t="s">
        <v>74</v>
      </c>
      <c r="AP903" s="3" t="s">
        <v>75</v>
      </c>
      <c r="AQ903" s="5" t="s">
        <v>7053</v>
      </c>
      <c r="AR903" s="5" t="s">
        <v>75</v>
      </c>
      <c r="AS903" s="5" t="s">
        <v>6837</v>
      </c>
      <c r="AT903" s="5"/>
    </row>
    <row r="904" spans="1:48" ht="11.25" customHeight="1" x14ac:dyDescent="0.25">
      <c r="A904" s="3">
        <v>903</v>
      </c>
      <c r="B904" s="3" t="s">
        <v>46</v>
      </c>
      <c r="C904" s="3" t="s">
        <v>47</v>
      </c>
      <c r="D904" s="3" t="s">
        <v>48</v>
      </c>
      <c r="E904" s="3">
        <v>1</v>
      </c>
      <c r="F904" s="3"/>
      <c r="G904" s="3" t="s">
        <v>49</v>
      </c>
      <c r="H904" s="4"/>
      <c r="I904" s="4" t="s">
        <v>6799</v>
      </c>
      <c r="J904" s="4" t="s">
        <v>8626</v>
      </c>
      <c r="K904" s="4" t="s">
        <v>1984</v>
      </c>
      <c r="L904" s="4" t="s">
        <v>8785</v>
      </c>
      <c r="M904" s="3" t="s">
        <v>8786</v>
      </c>
      <c r="N904" s="3" t="s">
        <v>332</v>
      </c>
      <c r="O904" s="3" t="s">
        <v>1254</v>
      </c>
      <c r="P904" s="3" t="s">
        <v>1000</v>
      </c>
      <c r="Q904" s="3" t="s">
        <v>58</v>
      </c>
      <c r="R904" s="3" t="s">
        <v>8787</v>
      </c>
      <c r="S904" s="3" t="s">
        <v>8788</v>
      </c>
      <c r="T904" s="3" t="s">
        <v>248</v>
      </c>
      <c r="U904" s="3" t="s">
        <v>99</v>
      </c>
      <c r="V904" s="3" t="s">
        <v>63</v>
      </c>
      <c r="W904" s="3" t="s">
        <v>64</v>
      </c>
      <c r="X904" s="3" t="s">
        <v>8789</v>
      </c>
      <c r="Y904" s="3" t="s">
        <v>8789</v>
      </c>
      <c r="Z904" s="3" t="s">
        <v>8790</v>
      </c>
      <c r="AA904" s="3"/>
      <c r="AB904" s="3" t="s">
        <v>67</v>
      </c>
      <c r="AC904" s="3" t="s">
        <v>50</v>
      </c>
      <c r="AD904" s="3" t="s">
        <v>8791</v>
      </c>
      <c r="AE904" s="3" t="s">
        <v>8792</v>
      </c>
      <c r="AF904" s="3" t="s">
        <v>70</v>
      </c>
      <c r="AG904" s="3" t="s">
        <v>71</v>
      </c>
      <c r="AH904" s="3" t="s">
        <v>72</v>
      </c>
      <c r="AI904" s="3" t="s">
        <v>73</v>
      </c>
      <c r="AJ904" s="3" t="s">
        <v>73</v>
      </c>
      <c r="AK904" s="3" t="s">
        <v>73</v>
      </c>
      <c r="AL904" s="3" t="s">
        <v>73</v>
      </c>
      <c r="AM904" s="3" t="s">
        <v>73</v>
      </c>
      <c r="AN904" s="3" t="s">
        <v>73</v>
      </c>
      <c r="AO904" s="3" t="s">
        <v>74</v>
      </c>
      <c r="AP904" s="3" t="s">
        <v>75</v>
      </c>
      <c r="AQ904" s="5" t="s">
        <v>7053</v>
      </c>
      <c r="AR904" s="5" t="s">
        <v>75</v>
      </c>
      <c r="AS904" s="5" t="s">
        <v>6945</v>
      </c>
      <c r="AT904" s="5"/>
    </row>
    <row r="905" spans="1:48" ht="11.25" customHeight="1" x14ac:dyDescent="0.25">
      <c r="A905" s="3">
        <v>904</v>
      </c>
      <c r="B905" s="3" t="s">
        <v>46</v>
      </c>
      <c r="C905" s="3" t="s">
        <v>47</v>
      </c>
      <c r="D905" s="3" t="s">
        <v>48</v>
      </c>
      <c r="E905" s="3">
        <v>1</v>
      </c>
      <c r="F905" s="3"/>
      <c r="G905" s="3" t="s">
        <v>49</v>
      </c>
      <c r="H905" s="4"/>
      <c r="I905" s="4" t="s">
        <v>6799</v>
      </c>
      <c r="J905" s="4" t="s">
        <v>8626</v>
      </c>
      <c r="K905" s="4" t="s">
        <v>1984</v>
      </c>
      <c r="L905" s="4" t="s">
        <v>8793</v>
      </c>
      <c r="M905" s="3" t="s">
        <v>8794</v>
      </c>
      <c r="N905" s="3" t="s">
        <v>8795</v>
      </c>
      <c r="O905" s="3" t="s">
        <v>232</v>
      </c>
      <c r="P905" s="3" t="s">
        <v>8796</v>
      </c>
      <c r="Q905" s="3" t="s">
        <v>81</v>
      </c>
      <c r="R905" s="3" t="s">
        <v>8797</v>
      </c>
      <c r="S905" s="3" t="s">
        <v>8798</v>
      </c>
      <c r="T905" s="3" t="s">
        <v>1499</v>
      </c>
      <c r="U905" s="3" t="s">
        <v>237</v>
      </c>
      <c r="V905" s="3" t="s">
        <v>63</v>
      </c>
      <c r="W905" s="3" t="s">
        <v>64</v>
      </c>
      <c r="X905" s="3" t="s">
        <v>8799</v>
      </c>
      <c r="Y905" s="3" t="s">
        <v>8799</v>
      </c>
      <c r="Z905" s="3" t="s">
        <v>8800</v>
      </c>
      <c r="AA905" s="3"/>
      <c r="AB905" s="3" t="s">
        <v>67</v>
      </c>
      <c r="AC905" s="3" t="s">
        <v>50</v>
      </c>
      <c r="AD905" s="3" t="s">
        <v>8801</v>
      </c>
      <c r="AE905" s="3" t="s">
        <v>8802</v>
      </c>
      <c r="AF905" s="3" t="s">
        <v>70</v>
      </c>
      <c r="AG905" s="3" t="s">
        <v>71</v>
      </c>
      <c r="AH905" s="3" t="s">
        <v>72</v>
      </c>
      <c r="AI905" s="3" t="s">
        <v>73</v>
      </c>
      <c r="AJ905" s="3" t="s">
        <v>73</v>
      </c>
      <c r="AK905" s="3" t="s">
        <v>73</v>
      </c>
      <c r="AL905" s="3" t="s">
        <v>73</v>
      </c>
      <c r="AM905" s="3" t="s">
        <v>73</v>
      </c>
      <c r="AN905" s="3" t="s">
        <v>73</v>
      </c>
      <c r="AO905" s="3" t="s">
        <v>74</v>
      </c>
      <c r="AP905" s="3" t="s">
        <v>75</v>
      </c>
      <c r="AQ905" s="5" t="s">
        <v>7053</v>
      </c>
      <c r="AR905" s="5" t="s">
        <v>75</v>
      </c>
      <c r="AS905" s="5" t="s">
        <v>6825</v>
      </c>
      <c r="AT905" s="5"/>
    </row>
    <row r="906" spans="1:48" ht="11.25" customHeight="1" x14ac:dyDescent="0.25">
      <c r="A906" s="3">
        <v>905</v>
      </c>
      <c r="B906" s="3" t="s">
        <v>46</v>
      </c>
      <c r="C906" s="3" t="s">
        <v>47</v>
      </c>
      <c r="D906" s="3" t="s">
        <v>48</v>
      </c>
      <c r="E906" s="3">
        <v>1</v>
      </c>
      <c r="F906" s="3"/>
      <c r="G906" s="3" t="s">
        <v>49</v>
      </c>
      <c r="H906" s="4"/>
      <c r="I906" s="4" t="s">
        <v>6799</v>
      </c>
      <c r="J906" s="4" t="s">
        <v>8626</v>
      </c>
      <c r="K906" s="4" t="s">
        <v>1984</v>
      </c>
      <c r="L906" s="4" t="s">
        <v>8803</v>
      </c>
      <c r="M906" s="3" t="s">
        <v>8804</v>
      </c>
      <c r="N906" s="3" t="s">
        <v>8805</v>
      </c>
      <c r="O906" s="3" t="s">
        <v>8806</v>
      </c>
      <c r="P906" s="3" t="s">
        <v>8807</v>
      </c>
      <c r="Q906" s="3" t="s">
        <v>81</v>
      </c>
      <c r="R906" s="3" t="s">
        <v>8808</v>
      </c>
      <c r="S906" s="3" t="s">
        <v>8809</v>
      </c>
      <c r="T906" s="3" t="s">
        <v>7525</v>
      </c>
      <c r="U906" s="3" t="s">
        <v>1035</v>
      </c>
      <c r="V906" s="3" t="s">
        <v>63</v>
      </c>
      <c r="W906" s="3" t="s">
        <v>64</v>
      </c>
      <c r="X906" s="3" t="s">
        <v>8810</v>
      </c>
      <c r="Y906" s="3" t="s">
        <v>8811</v>
      </c>
      <c r="Z906" s="3" t="s">
        <v>8812</v>
      </c>
      <c r="AA906" s="3"/>
      <c r="AB906" s="3" t="s">
        <v>67</v>
      </c>
      <c r="AC906" s="3" t="s">
        <v>50</v>
      </c>
      <c r="AD906" s="3" t="s">
        <v>8813</v>
      </c>
      <c r="AE906" s="3" t="s">
        <v>8814</v>
      </c>
      <c r="AF906" s="3" t="s">
        <v>70</v>
      </c>
      <c r="AG906" s="3" t="s">
        <v>71</v>
      </c>
      <c r="AH906" s="3" t="s">
        <v>72</v>
      </c>
      <c r="AI906" s="3" t="s">
        <v>73</v>
      </c>
      <c r="AJ906" s="3" t="s">
        <v>73</v>
      </c>
      <c r="AK906" s="3" t="s">
        <v>73</v>
      </c>
      <c r="AL906" s="3" t="s">
        <v>73</v>
      </c>
      <c r="AM906" s="3" t="s">
        <v>73</v>
      </c>
      <c r="AN906" s="3" t="s">
        <v>73</v>
      </c>
      <c r="AO906" s="3" t="s">
        <v>74</v>
      </c>
      <c r="AP906" s="3" t="s">
        <v>75</v>
      </c>
      <c r="AQ906" s="5" t="s">
        <v>7053</v>
      </c>
      <c r="AR906" s="5" t="s">
        <v>75</v>
      </c>
      <c r="AS906" s="5" t="s">
        <v>6837</v>
      </c>
      <c r="AT906" s="5"/>
    </row>
    <row r="907" spans="1:48" ht="11.25" customHeight="1" x14ac:dyDescent="0.25">
      <c r="A907" s="3">
        <v>906</v>
      </c>
      <c r="B907" s="3" t="s">
        <v>46</v>
      </c>
      <c r="C907" s="3" t="s">
        <v>47</v>
      </c>
      <c r="D907" s="3" t="s">
        <v>48</v>
      </c>
      <c r="E907" s="3">
        <v>1</v>
      </c>
      <c r="F907" s="3"/>
      <c r="G907" s="3" t="s">
        <v>49</v>
      </c>
      <c r="H907" s="4"/>
      <c r="I907" s="4" t="s">
        <v>6799</v>
      </c>
      <c r="J907" s="4" t="s">
        <v>8626</v>
      </c>
      <c r="K907" s="4" t="s">
        <v>1984</v>
      </c>
      <c r="L907" s="4" t="s">
        <v>8815</v>
      </c>
      <c r="M907" s="3" t="s">
        <v>8816</v>
      </c>
      <c r="N907" s="3" t="s">
        <v>8817</v>
      </c>
      <c r="O907" s="3" t="s">
        <v>8818</v>
      </c>
      <c r="P907" s="3" t="s">
        <v>8819</v>
      </c>
      <c r="Q907" s="3" t="s">
        <v>58</v>
      </c>
      <c r="R907" s="3" t="s">
        <v>8820</v>
      </c>
      <c r="S907" s="3" t="s">
        <v>8821</v>
      </c>
      <c r="T907" s="3" t="s">
        <v>448</v>
      </c>
      <c r="U907" s="3" t="s">
        <v>99</v>
      </c>
      <c r="V907" s="3" t="s">
        <v>63</v>
      </c>
      <c r="W907" s="3" t="s">
        <v>64</v>
      </c>
      <c r="X907" s="3" t="s">
        <v>8822</v>
      </c>
      <c r="Y907" s="3" t="s">
        <v>8823</v>
      </c>
      <c r="Z907" s="3" t="s">
        <v>8824</v>
      </c>
      <c r="AA907" s="3"/>
      <c r="AB907" s="3" t="s">
        <v>67</v>
      </c>
      <c r="AC907" s="3" t="s">
        <v>50</v>
      </c>
      <c r="AD907" s="3" t="s">
        <v>8825</v>
      </c>
      <c r="AE907" s="3" t="s">
        <v>8826</v>
      </c>
      <c r="AF907" s="3" t="s">
        <v>70</v>
      </c>
      <c r="AG907" s="3" t="s">
        <v>71</v>
      </c>
      <c r="AH907" s="3" t="s">
        <v>72</v>
      </c>
      <c r="AI907" s="3" t="s">
        <v>73</v>
      </c>
      <c r="AJ907" s="3" t="s">
        <v>73</v>
      </c>
      <c r="AK907" s="3" t="s">
        <v>73</v>
      </c>
      <c r="AL907" s="3" t="s">
        <v>73</v>
      </c>
      <c r="AM907" s="3" t="s">
        <v>73</v>
      </c>
      <c r="AN907" s="3" t="s">
        <v>73</v>
      </c>
      <c r="AO907" s="3" t="s">
        <v>74</v>
      </c>
      <c r="AP907" s="3" t="s">
        <v>75</v>
      </c>
      <c r="AQ907" s="5" t="s">
        <v>7053</v>
      </c>
      <c r="AR907" s="5" t="s">
        <v>75</v>
      </c>
      <c r="AS907" s="5" t="s">
        <v>6945</v>
      </c>
      <c r="AT907" s="5"/>
    </row>
    <row r="908" spans="1:48" ht="11.25" customHeight="1" x14ac:dyDescent="0.25">
      <c r="A908" s="3">
        <v>907</v>
      </c>
      <c r="B908" s="3" t="s">
        <v>46</v>
      </c>
      <c r="C908" s="3" t="s">
        <v>47</v>
      </c>
      <c r="D908" s="3" t="s">
        <v>48</v>
      </c>
      <c r="E908" s="3">
        <v>1</v>
      </c>
      <c r="F908" s="3"/>
      <c r="G908" s="3" t="s">
        <v>49</v>
      </c>
      <c r="H908" s="4"/>
      <c r="I908" s="4" t="s">
        <v>6799</v>
      </c>
      <c r="J908" s="4" t="s">
        <v>8626</v>
      </c>
      <c r="K908" s="4" t="s">
        <v>1984</v>
      </c>
      <c r="L908" s="4" t="s">
        <v>8827</v>
      </c>
      <c r="M908" s="3" t="s">
        <v>8828</v>
      </c>
      <c r="N908" s="3" t="s">
        <v>1282</v>
      </c>
      <c r="O908" s="3" t="s">
        <v>8829</v>
      </c>
      <c r="P908" s="3" t="s">
        <v>8830</v>
      </c>
      <c r="Q908" s="3" t="s">
        <v>81</v>
      </c>
      <c r="R908" s="3" t="s">
        <v>8831</v>
      </c>
      <c r="S908" s="3" t="s">
        <v>8832</v>
      </c>
      <c r="T908" s="3" t="s">
        <v>8833</v>
      </c>
      <c r="U908" s="3" t="s">
        <v>1035</v>
      </c>
      <c r="V908" s="3" t="s">
        <v>63</v>
      </c>
      <c r="W908" s="3" t="s">
        <v>64</v>
      </c>
      <c r="X908" s="3" t="s">
        <v>8834</v>
      </c>
      <c r="Y908" s="3" t="s">
        <v>8834</v>
      </c>
      <c r="Z908" s="3" t="s">
        <v>8835</v>
      </c>
      <c r="AA908" s="3"/>
      <c r="AB908" s="3" t="s">
        <v>67</v>
      </c>
      <c r="AC908" s="3" t="s">
        <v>50</v>
      </c>
      <c r="AD908" s="3" t="s">
        <v>8836</v>
      </c>
      <c r="AE908" s="3" t="s">
        <v>8837</v>
      </c>
      <c r="AF908" s="3" t="s">
        <v>70</v>
      </c>
      <c r="AG908" s="3" t="s">
        <v>71</v>
      </c>
      <c r="AH908" s="3" t="s">
        <v>72</v>
      </c>
      <c r="AI908" s="3" t="s">
        <v>73</v>
      </c>
      <c r="AJ908" s="3" t="s">
        <v>73</v>
      </c>
      <c r="AK908" s="3" t="s">
        <v>73</v>
      </c>
      <c r="AL908" s="3" t="s">
        <v>73</v>
      </c>
      <c r="AM908" s="3" t="s">
        <v>73</v>
      </c>
      <c r="AN908" s="3" t="s">
        <v>73</v>
      </c>
      <c r="AO908" s="3" t="s">
        <v>74</v>
      </c>
      <c r="AP908" s="3" t="s">
        <v>75</v>
      </c>
      <c r="AQ908" s="5" t="s">
        <v>7053</v>
      </c>
      <c r="AR908" s="5" t="s">
        <v>75</v>
      </c>
      <c r="AS908" s="5" t="s">
        <v>6858</v>
      </c>
      <c r="AT908" s="5" t="s">
        <v>276</v>
      </c>
      <c r="AU908" t="str">
        <f>VLOOKUP(L908,[1]Hoja1!$G$5:$K$1700,4,FALSE)</f>
        <v>03220827046</v>
      </c>
      <c r="AV908" t="str">
        <f>VLOOKUP(L908,[1]Hoja1!$G$5:$K$1700,5,FALSE)</f>
        <v>IMSS por parte del COBAQ</v>
      </c>
    </row>
    <row r="909" spans="1:48" ht="11.25" customHeight="1" x14ac:dyDescent="0.25">
      <c r="A909" s="3">
        <v>908</v>
      </c>
      <c r="B909" s="3" t="s">
        <v>46</v>
      </c>
      <c r="C909" s="3" t="s">
        <v>47</v>
      </c>
      <c r="D909" s="3" t="s">
        <v>48</v>
      </c>
      <c r="E909" s="3">
        <v>1</v>
      </c>
      <c r="F909" s="3"/>
      <c r="G909" s="3" t="s">
        <v>49</v>
      </c>
      <c r="H909" s="4"/>
      <c r="I909" s="4" t="s">
        <v>6799</v>
      </c>
      <c r="J909" s="4" t="s">
        <v>8626</v>
      </c>
      <c r="K909" s="4" t="s">
        <v>1984</v>
      </c>
      <c r="L909" s="4" t="s">
        <v>8838</v>
      </c>
      <c r="M909" s="3" t="s">
        <v>8839</v>
      </c>
      <c r="N909" s="3" t="s">
        <v>8840</v>
      </c>
      <c r="O909" s="3" t="s">
        <v>455</v>
      </c>
      <c r="P909" s="3" t="s">
        <v>8841</v>
      </c>
      <c r="Q909" s="3" t="s">
        <v>58</v>
      </c>
      <c r="R909" s="3" t="s">
        <v>8842</v>
      </c>
      <c r="S909" s="3" t="s">
        <v>8843</v>
      </c>
      <c r="T909" s="3" t="s">
        <v>135</v>
      </c>
      <c r="U909" s="3" t="s">
        <v>136</v>
      </c>
      <c r="V909" s="3" t="s">
        <v>63</v>
      </c>
      <c r="W909" s="3" t="s">
        <v>64</v>
      </c>
      <c r="X909" s="3" t="s">
        <v>8844</v>
      </c>
      <c r="Y909" s="3" t="s">
        <v>8845</v>
      </c>
      <c r="Z909" s="3" t="s">
        <v>8846</v>
      </c>
      <c r="AA909" s="3"/>
      <c r="AB909" s="3" t="s">
        <v>67</v>
      </c>
      <c r="AC909" s="3" t="s">
        <v>50</v>
      </c>
      <c r="AD909" s="3" t="s">
        <v>8847</v>
      </c>
      <c r="AE909" s="3" t="s">
        <v>8848</v>
      </c>
      <c r="AF909" s="3" t="s">
        <v>70</v>
      </c>
      <c r="AG909" s="3" t="s">
        <v>71</v>
      </c>
      <c r="AH909" s="3" t="s">
        <v>72</v>
      </c>
      <c r="AI909" s="3" t="s">
        <v>73</v>
      </c>
      <c r="AJ909" s="3" t="s">
        <v>73</v>
      </c>
      <c r="AK909" s="3" t="s">
        <v>73</v>
      </c>
      <c r="AL909" s="3" t="s">
        <v>73</v>
      </c>
      <c r="AM909" s="3" t="s">
        <v>73</v>
      </c>
      <c r="AN909" s="3" t="s">
        <v>73</v>
      </c>
      <c r="AO909" s="3" t="s">
        <v>74</v>
      </c>
      <c r="AP909" s="3" t="s">
        <v>75</v>
      </c>
      <c r="AQ909" s="5" t="s">
        <v>7053</v>
      </c>
      <c r="AR909" s="5" t="s">
        <v>75</v>
      </c>
      <c r="AS909" s="5" t="s">
        <v>6837</v>
      </c>
      <c r="AT909" s="5" t="s">
        <v>276</v>
      </c>
      <c r="AU909" t="str">
        <f>VLOOKUP(L909,[1]Hoja1!$G$5:$K$1700,4,FALSE)</f>
        <v>70230888789</v>
      </c>
      <c r="AV909" t="str">
        <f>VLOOKUP(L909,[1]Hoja1!$G$5:$K$1700,5,FALSE)</f>
        <v>IMSS por parte del COBAQ</v>
      </c>
    </row>
    <row r="910" spans="1:48" ht="11.25" customHeight="1" x14ac:dyDescent="0.25">
      <c r="A910" s="3">
        <v>909</v>
      </c>
      <c r="B910" s="3" t="s">
        <v>46</v>
      </c>
      <c r="C910" s="3" t="s">
        <v>47</v>
      </c>
      <c r="D910" s="3" t="s">
        <v>48</v>
      </c>
      <c r="E910" s="3">
        <v>1</v>
      </c>
      <c r="F910" s="3"/>
      <c r="G910" s="3" t="s">
        <v>49</v>
      </c>
      <c r="H910" s="4"/>
      <c r="I910" s="4" t="s">
        <v>6799</v>
      </c>
      <c r="J910" s="4" t="s">
        <v>8626</v>
      </c>
      <c r="K910" s="4" t="s">
        <v>1984</v>
      </c>
      <c r="L910" s="4" t="s">
        <v>8849</v>
      </c>
      <c r="M910" s="3" t="s">
        <v>8850</v>
      </c>
      <c r="N910" s="3" t="s">
        <v>131</v>
      </c>
      <c r="O910" s="3" t="s">
        <v>8851</v>
      </c>
      <c r="P910" s="3" t="s">
        <v>8852</v>
      </c>
      <c r="Q910" s="3" t="s">
        <v>58</v>
      </c>
      <c r="R910" s="3" t="s">
        <v>8853</v>
      </c>
      <c r="S910" s="3" t="s">
        <v>8854</v>
      </c>
      <c r="T910" s="3" t="s">
        <v>2536</v>
      </c>
      <c r="U910" s="3" t="s">
        <v>981</v>
      </c>
      <c r="V910" s="3" t="s">
        <v>2536</v>
      </c>
      <c r="W910" s="3" t="s">
        <v>64</v>
      </c>
      <c r="X910" s="3" t="s">
        <v>8855</v>
      </c>
      <c r="Y910" s="3" t="s">
        <v>8856</v>
      </c>
      <c r="Z910" s="3" t="s">
        <v>8857</v>
      </c>
      <c r="AA910" s="3"/>
      <c r="AB910" s="3" t="s">
        <v>67</v>
      </c>
      <c r="AC910" s="3" t="s">
        <v>50</v>
      </c>
      <c r="AD910" s="3" t="s">
        <v>8858</v>
      </c>
      <c r="AE910" s="3" t="s">
        <v>8859</v>
      </c>
      <c r="AF910" s="3" t="s">
        <v>70</v>
      </c>
      <c r="AG910" s="3" t="s">
        <v>71</v>
      </c>
      <c r="AH910" s="3" t="s">
        <v>72</v>
      </c>
      <c r="AI910" s="3" t="s">
        <v>73</v>
      </c>
      <c r="AJ910" s="3" t="s">
        <v>73</v>
      </c>
      <c r="AK910" s="3" t="s">
        <v>73</v>
      </c>
      <c r="AL910" s="3" t="s">
        <v>73</v>
      </c>
      <c r="AM910" s="3" t="s">
        <v>73</v>
      </c>
      <c r="AN910" s="3" t="s">
        <v>73</v>
      </c>
      <c r="AO910" s="3" t="s">
        <v>74</v>
      </c>
      <c r="AP910" s="3" t="s">
        <v>75</v>
      </c>
      <c r="AQ910" s="5" t="s">
        <v>7053</v>
      </c>
      <c r="AR910" s="5" t="s">
        <v>75</v>
      </c>
      <c r="AS910" s="5" t="s">
        <v>6825</v>
      </c>
      <c r="AT910" s="5"/>
    </row>
    <row r="911" spans="1:48" ht="11.25" customHeight="1" x14ac:dyDescent="0.25">
      <c r="A911" s="3">
        <v>910</v>
      </c>
      <c r="B911" s="3" t="s">
        <v>46</v>
      </c>
      <c r="C911" s="3" t="s">
        <v>47</v>
      </c>
      <c r="D911" s="3" t="s">
        <v>48</v>
      </c>
      <c r="E911" s="3">
        <v>1</v>
      </c>
      <c r="F911" s="3"/>
      <c r="G911" s="3" t="s">
        <v>49</v>
      </c>
      <c r="H911" s="4"/>
      <c r="I911" s="4" t="s">
        <v>6799</v>
      </c>
      <c r="J911" s="4" t="s">
        <v>8626</v>
      </c>
      <c r="K911" s="4" t="s">
        <v>1984</v>
      </c>
      <c r="L911" s="4" t="s">
        <v>8860</v>
      </c>
      <c r="M911" s="3" t="s">
        <v>8861</v>
      </c>
      <c r="N911" s="3" t="s">
        <v>8862</v>
      </c>
      <c r="O911" s="3" t="s">
        <v>814</v>
      </c>
      <c r="P911" s="3" t="s">
        <v>8863</v>
      </c>
      <c r="Q911" s="3" t="s">
        <v>58</v>
      </c>
      <c r="R911" s="3" t="s">
        <v>8864</v>
      </c>
      <c r="S911" s="3" t="s">
        <v>8865</v>
      </c>
      <c r="T911" s="3" t="s">
        <v>248</v>
      </c>
      <c r="U911" s="3" t="s">
        <v>8866</v>
      </c>
      <c r="V911" s="3" t="s">
        <v>63</v>
      </c>
      <c r="W911" s="3" t="s">
        <v>64</v>
      </c>
      <c r="X911" s="3" t="s">
        <v>8867</v>
      </c>
      <c r="Y911" s="3" t="s">
        <v>8867</v>
      </c>
      <c r="Z911" s="3" t="s">
        <v>8868</v>
      </c>
      <c r="AA911" s="3"/>
      <c r="AB911" s="3" t="s">
        <v>67</v>
      </c>
      <c r="AC911" s="3" t="s">
        <v>50</v>
      </c>
      <c r="AD911" s="3" t="s">
        <v>8869</v>
      </c>
      <c r="AE911" s="3" t="s">
        <v>75</v>
      </c>
      <c r="AF911" s="3" t="s">
        <v>70</v>
      </c>
      <c r="AG911" s="3" t="s">
        <v>71</v>
      </c>
      <c r="AH911" s="3" t="s">
        <v>72</v>
      </c>
      <c r="AI911" s="3" t="s">
        <v>73</v>
      </c>
      <c r="AJ911" s="3" t="s">
        <v>73</v>
      </c>
      <c r="AK911" s="3" t="s">
        <v>73</v>
      </c>
      <c r="AL911" s="3" t="s">
        <v>73</v>
      </c>
      <c r="AM911" s="3" t="s">
        <v>73</v>
      </c>
      <c r="AN911" s="3" t="s">
        <v>73</v>
      </c>
      <c r="AO911" s="3" t="s">
        <v>74</v>
      </c>
      <c r="AP911" s="3" t="s">
        <v>75</v>
      </c>
      <c r="AQ911" s="5" t="s">
        <v>7053</v>
      </c>
      <c r="AR911" s="5" t="s">
        <v>75</v>
      </c>
      <c r="AS911" s="5" t="s">
        <v>6837</v>
      </c>
      <c r="AT911" s="5"/>
    </row>
    <row r="912" spans="1:48" ht="11.25" customHeight="1" x14ac:dyDescent="0.25">
      <c r="A912" s="3">
        <v>911</v>
      </c>
      <c r="B912" s="3" t="s">
        <v>46</v>
      </c>
      <c r="C912" s="3" t="s">
        <v>47</v>
      </c>
      <c r="D912" s="3" t="s">
        <v>48</v>
      </c>
      <c r="E912" s="3">
        <v>1</v>
      </c>
      <c r="F912" s="3"/>
      <c r="G912" s="3" t="s">
        <v>49</v>
      </c>
      <c r="H912" s="4"/>
      <c r="I912" s="4" t="s">
        <v>6799</v>
      </c>
      <c r="J912" s="4" t="s">
        <v>8626</v>
      </c>
      <c r="K912" s="4" t="s">
        <v>1984</v>
      </c>
      <c r="L912" s="4" t="s">
        <v>8870</v>
      </c>
      <c r="M912" s="3" t="s">
        <v>8871</v>
      </c>
      <c r="N912" s="3" t="s">
        <v>893</v>
      </c>
      <c r="O912" s="3" t="s">
        <v>8872</v>
      </c>
      <c r="P912" s="3" t="s">
        <v>8873</v>
      </c>
      <c r="Q912" s="3" t="s">
        <v>58</v>
      </c>
      <c r="R912" s="3" t="s">
        <v>8874</v>
      </c>
      <c r="S912" s="3" t="s">
        <v>8875</v>
      </c>
      <c r="T912" s="3" t="s">
        <v>186</v>
      </c>
      <c r="U912" s="3" t="s">
        <v>427</v>
      </c>
      <c r="V912" s="3" t="s">
        <v>63</v>
      </c>
      <c r="W912" s="3" t="s">
        <v>64</v>
      </c>
      <c r="X912" s="3" t="s">
        <v>8876</v>
      </c>
      <c r="Y912" s="3" t="s">
        <v>8877</v>
      </c>
      <c r="Z912" s="3" t="s">
        <v>8878</v>
      </c>
      <c r="AA912" s="3"/>
      <c r="AB912" s="3" t="s">
        <v>67</v>
      </c>
      <c r="AC912" s="3" t="s">
        <v>50</v>
      </c>
      <c r="AD912" s="3" t="s">
        <v>8879</v>
      </c>
      <c r="AE912" s="3" t="s">
        <v>8879</v>
      </c>
      <c r="AF912" s="3" t="s">
        <v>70</v>
      </c>
      <c r="AG912" s="3" t="s">
        <v>71</v>
      </c>
      <c r="AH912" s="3" t="s">
        <v>72</v>
      </c>
      <c r="AI912" s="3" t="s">
        <v>73</v>
      </c>
      <c r="AJ912" s="3" t="s">
        <v>73</v>
      </c>
      <c r="AK912" s="3" t="s">
        <v>73</v>
      </c>
      <c r="AL912" s="3" t="s">
        <v>73</v>
      </c>
      <c r="AM912" s="3" t="s">
        <v>73</v>
      </c>
      <c r="AN912" s="3" t="s">
        <v>73</v>
      </c>
      <c r="AO912" s="3" t="s">
        <v>74</v>
      </c>
      <c r="AP912" s="3" t="s">
        <v>75</v>
      </c>
      <c r="AQ912" s="5" t="s">
        <v>7053</v>
      </c>
      <c r="AR912" s="5" t="s">
        <v>75</v>
      </c>
      <c r="AS912" s="5" t="s">
        <v>6858</v>
      </c>
      <c r="AT912" s="5"/>
    </row>
    <row r="913" spans="1:48" ht="11.25" customHeight="1" x14ac:dyDescent="0.25">
      <c r="A913" s="3">
        <v>912</v>
      </c>
      <c r="B913" s="3" t="s">
        <v>46</v>
      </c>
      <c r="C913" s="3" t="s">
        <v>47</v>
      </c>
      <c r="D913" s="3" t="s">
        <v>48</v>
      </c>
      <c r="E913" s="3">
        <v>1</v>
      </c>
      <c r="F913" s="3"/>
      <c r="G913" s="3" t="s">
        <v>49</v>
      </c>
      <c r="H913" s="4"/>
      <c r="I913" s="4" t="s">
        <v>6799</v>
      </c>
      <c r="J913" s="4" t="s">
        <v>8626</v>
      </c>
      <c r="K913" s="4" t="s">
        <v>1984</v>
      </c>
      <c r="L913" s="4" t="s">
        <v>8880</v>
      </c>
      <c r="M913" s="3" t="s">
        <v>8881</v>
      </c>
      <c r="N913" s="3" t="s">
        <v>1333</v>
      </c>
      <c r="O913" s="3" t="s">
        <v>279</v>
      </c>
      <c r="P913" s="3" t="s">
        <v>8882</v>
      </c>
      <c r="Q913" s="3" t="s">
        <v>81</v>
      </c>
      <c r="R913" s="3" t="s">
        <v>8883</v>
      </c>
      <c r="S913" s="3" t="s">
        <v>8884</v>
      </c>
      <c r="T913" s="3" t="s">
        <v>225</v>
      </c>
      <c r="U913" s="3" t="s">
        <v>99</v>
      </c>
      <c r="V913" s="3" t="s">
        <v>63</v>
      </c>
      <c r="W913" s="3" t="s">
        <v>64</v>
      </c>
      <c r="X913" s="3" t="s">
        <v>8885</v>
      </c>
      <c r="Y913" s="3" t="s">
        <v>8886</v>
      </c>
      <c r="Z913" s="3" t="s">
        <v>8887</v>
      </c>
      <c r="AA913" s="3"/>
      <c r="AB913" s="3" t="s">
        <v>67</v>
      </c>
      <c r="AC913" s="3" t="s">
        <v>50</v>
      </c>
      <c r="AD913" s="3" t="s">
        <v>8888</v>
      </c>
      <c r="AE913" s="3" t="s">
        <v>8889</v>
      </c>
      <c r="AF913" s="3" t="s">
        <v>70</v>
      </c>
      <c r="AG913" s="3" t="s">
        <v>71</v>
      </c>
      <c r="AH913" s="3" t="s">
        <v>72</v>
      </c>
      <c r="AI913" s="3" t="s">
        <v>73</v>
      </c>
      <c r="AJ913" s="3" t="s">
        <v>73</v>
      </c>
      <c r="AK913" s="3" t="s">
        <v>73</v>
      </c>
      <c r="AL913" s="3" t="s">
        <v>73</v>
      </c>
      <c r="AM913" s="3" t="s">
        <v>73</v>
      </c>
      <c r="AN913" s="3" t="s">
        <v>73</v>
      </c>
      <c r="AO913" s="3" t="s">
        <v>74</v>
      </c>
      <c r="AP913" s="3" t="s">
        <v>75</v>
      </c>
      <c r="AQ913" s="5" t="s">
        <v>7053</v>
      </c>
      <c r="AR913" s="5" t="s">
        <v>75</v>
      </c>
      <c r="AS913" s="5" t="s">
        <v>6837</v>
      </c>
      <c r="AT913" s="5"/>
    </row>
    <row r="914" spans="1:48" ht="11.25" customHeight="1" x14ac:dyDescent="0.25">
      <c r="A914" s="3">
        <v>913</v>
      </c>
      <c r="B914" s="3" t="s">
        <v>46</v>
      </c>
      <c r="C914" s="3" t="s">
        <v>47</v>
      </c>
      <c r="D914" s="3" t="s">
        <v>48</v>
      </c>
      <c r="E914" s="3">
        <v>1</v>
      </c>
      <c r="F914" s="3"/>
      <c r="G914" s="3" t="s">
        <v>49</v>
      </c>
      <c r="H914" s="4"/>
      <c r="I914" s="4" t="s">
        <v>6799</v>
      </c>
      <c r="J914" s="4" t="s">
        <v>8626</v>
      </c>
      <c r="K914" s="4" t="s">
        <v>1984</v>
      </c>
      <c r="L914" s="4" t="s">
        <v>8890</v>
      </c>
      <c r="M914" s="3" t="s">
        <v>8891</v>
      </c>
      <c r="N914" s="3" t="s">
        <v>8892</v>
      </c>
      <c r="O914" s="3" t="s">
        <v>2409</v>
      </c>
      <c r="P914" s="3" t="s">
        <v>5156</v>
      </c>
      <c r="Q914" s="3" t="s">
        <v>58</v>
      </c>
      <c r="R914" s="3" t="s">
        <v>8893</v>
      </c>
      <c r="S914" s="3" t="s">
        <v>8894</v>
      </c>
      <c r="T914" s="3" t="s">
        <v>8895</v>
      </c>
      <c r="U914" s="3" t="s">
        <v>99</v>
      </c>
      <c r="V914" s="3" t="s">
        <v>1179</v>
      </c>
      <c r="W914" s="3" t="s">
        <v>64</v>
      </c>
      <c r="X914" s="3" t="s">
        <v>8896</v>
      </c>
      <c r="Y914" s="3" t="s">
        <v>8897</v>
      </c>
      <c r="Z914" s="3" t="s">
        <v>8898</v>
      </c>
      <c r="AA914" s="3"/>
      <c r="AB914" s="3" t="s">
        <v>67</v>
      </c>
      <c r="AC914" s="3" t="s">
        <v>50</v>
      </c>
      <c r="AD914" s="3" t="s">
        <v>8899</v>
      </c>
      <c r="AE914" s="3" t="s">
        <v>8900</v>
      </c>
      <c r="AF914" s="3" t="s">
        <v>70</v>
      </c>
      <c r="AG914" s="3" t="s">
        <v>71</v>
      </c>
      <c r="AH914" s="3" t="s">
        <v>72</v>
      </c>
      <c r="AI914" s="3" t="s">
        <v>73</v>
      </c>
      <c r="AJ914" s="3" t="s">
        <v>73</v>
      </c>
      <c r="AK914" s="3" t="s">
        <v>73</v>
      </c>
      <c r="AL914" s="3" t="s">
        <v>73</v>
      </c>
      <c r="AM914" s="3" t="s">
        <v>73</v>
      </c>
      <c r="AN914" s="3" t="s">
        <v>73</v>
      </c>
      <c r="AO914" s="3" t="s">
        <v>74</v>
      </c>
      <c r="AP914" s="3" t="s">
        <v>75</v>
      </c>
      <c r="AQ914" s="5" t="s">
        <v>7053</v>
      </c>
      <c r="AR914" s="5" t="s">
        <v>75</v>
      </c>
      <c r="AS914" s="5" t="s">
        <v>6837</v>
      </c>
      <c r="AT914" s="5"/>
    </row>
    <row r="915" spans="1:48" ht="11.25" customHeight="1" x14ac:dyDescent="0.25">
      <c r="A915" s="3">
        <v>914</v>
      </c>
      <c r="B915" s="3" t="s">
        <v>46</v>
      </c>
      <c r="C915" s="3" t="s">
        <v>47</v>
      </c>
      <c r="D915" s="3" t="s">
        <v>48</v>
      </c>
      <c r="E915" s="3">
        <v>1</v>
      </c>
      <c r="F915" s="3"/>
      <c r="G915" s="3" t="s">
        <v>49</v>
      </c>
      <c r="H915" s="4"/>
      <c r="I915" s="4" t="s">
        <v>6799</v>
      </c>
      <c r="J915" s="4" t="s">
        <v>8626</v>
      </c>
      <c r="K915" s="4" t="s">
        <v>1984</v>
      </c>
      <c r="L915" s="4" t="s">
        <v>8901</v>
      </c>
      <c r="M915" s="3" t="s">
        <v>8902</v>
      </c>
      <c r="N915" s="3" t="s">
        <v>8903</v>
      </c>
      <c r="O915" s="3" t="s">
        <v>1537</v>
      </c>
      <c r="P915" s="3" t="s">
        <v>8904</v>
      </c>
      <c r="Q915" s="3" t="s">
        <v>81</v>
      </c>
      <c r="R915" s="3" t="s">
        <v>8905</v>
      </c>
      <c r="S915" s="3" t="s">
        <v>8906</v>
      </c>
      <c r="T915" s="3" t="s">
        <v>8907</v>
      </c>
      <c r="U915" s="3" t="s">
        <v>8464</v>
      </c>
      <c r="V915" s="3" t="s">
        <v>63</v>
      </c>
      <c r="W915" s="3" t="s">
        <v>64</v>
      </c>
      <c r="X915" s="3" t="s">
        <v>8908</v>
      </c>
      <c r="Y915" s="3" t="s">
        <v>8908</v>
      </c>
      <c r="Z915" s="3" t="s">
        <v>8909</v>
      </c>
      <c r="AA915" s="3"/>
      <c r="AB915" s="3" t="s">
        <v>67</v>
      </c>
      <c r="AC915" s="3" t="s">
        <v>50</v>
      </c>
      <c r="AD915" s="3" t="s">
        <v>8910</v>
      </c>
      <c r="AE915" s="3" t="s">
        <v>8911</v>
      </c>
      <c r="AF915" s="3" t="s">
        <v>70</v>
      </c>
      <c r="AG915" s="3" t="s">
        <v>71</v>
      </c>
      <c r="AH915" s="3" t="s">
        <v>72</v>
      </c>
      <c r="AI915" s="3" t="s">
        <v>73</v>
      </c>
      <c r="AJ915" s="3" t="s">
        <v>73</v>
      </c>
      <c r="AK915" s="3" t="s">
        <v>73</v>
      </c>
      <c r="AL915" s="3" t="s">
        <v>73</v>
      </c>
      <c r="AM915" s="3" t="s">
        <v>73</v>
      </c>
      <c r="AN915" s="3" t="s">
        <v>73</v>
      </c>
      <c r="AO915" s="3" t="s">
        <v>74</v>
      </c>
      <c r="AP915" s="3" t="s">
        <v>75</v>
      </c>
      <c r="AQ915" s="5" t="s">
        <v>7053</v>
      </c>
      <c r="AR915" s="5" t="s">
        <v>75</v>
      </c>
      <c r="AS915" s="5" t="s">
        <v>7411</v>
      </c>
      <c r="AT915" s="5" t="s">
        <v>276</v>
      </c>
      <c r="AU915" t="str">
        <f>VLOOKUP(L915,[1]Hoja1!$G$5:$K$1700,4,FALSE)</f>
        <v>02220890673</v>
      </c>
      <c r="AV915" t="str">
        <f>VLOOKUP(L915,[1]Hoja1!$G$5:$K$1700,5,FALSE)</f>
        <v>IMSS por parte del COBAQ</v>
      </c>
    </row>
    <row r="916" spans="1:48" ht="11.25" customHeight="1" x14ac:dyDescent="0.25">
      <c r="A916" s="3">
        <v>915</v>
      </c>
      <c r="B916" s="3" t="s">
        <v>46</v>
      </c>
      <c r="C916" s="3" t="s">
        <v>47</v>
      </c>
      <c r="D916" s="3" t="s">
        <v>48</v>
      </c>
      <c r="E916" s="3">
        <v>1</v>
      </c>
      <c r="F916" s="3"/>
      <c r="G916" s="3" t="s">
        <v>49</v>
      </c>
      <c r="H916" s="4"/>
      <c r="I916" s="4" t="s">
        <v>6799</v>
      </c>
      <c r="J916" s="4" t="s">
        <v>8626</v>
      </c>
      <c r="K916" s="4" t="s">
        <v>1984</v>
      </c>
      <c r="L916" s="4" t="s">
        <v>8912</v>
      </c>
      <c r="M916" s="3" t="s">
        <v>8913</v>
      </c>
      <c r="N916" s="3" t="s">
        <v>455</v>
      </c>
      <c r="O916" s="3" t="s">
        <v>8914</v>
      </c>
      <c r="P916" s="3" t="s">
        <v>8915</v>
      </c>
      <c r="Q916" s="3" t="s">
        <v>81</v>
      </c>
      <c r="R916" s="3" t="s">
        <v>8916</v>
      </c>
      <c r="S916" s="3" t="s">
        <v>8917</v>
      </c>
      <c r="T916" s="3" t="s">
        <v>135</v>
      </c>
      <c r="U916" s="3" t="s">
        <v>136</v>
      </c>
      <c r="V916" s="3" t="s">
        <v>63</v>
      </c>
      <c r="W916" s="3" t="s">
        <v>64</v>
      </c>
      <c r="X916" s="3" t="s">
        <v>8918</v>
      </c>
      <c r="Y916" s="3" t="s">
        <v>8918</v>
      </c>
      <c r="Z916" s="3" t="s">
        <v>8919</v>
      </c>
      <c r="AA916" s="3"/>
      <c r="AB916" s="3" t="s">
        <v>67</v>
      </c>
      <c r="AC916" s="3" t="s">
        <v>50</v>
      </c>
      <c r="AD916" s="3" t="s">
        <v>8920</v>
      </c>
      <c r="AE916" s="3" t="s">
        <v>8921</v>
      </c>
      <c r="AF916" s="3" t="s">
        <v>70</v>
      </c>
      <c r="AG916" s="3" t="s">
        <v>71</v>
      </c>
      <c r="AH916" s="3" t="s">
        <v>72</v>
      </c>
      <c r="AI916" s="3" t="s">
        <v>73</v>
      </c>
      <c r="AJ916" s="3" t="s">
        <v>73</v>
      </c>
      <c r="AK916" s="3" t="s">
        <v>73</v>
      </c>
      <c r="AL916" s="3" t="s">
        <v>73</v>
      </c>
      <c r="AM916" s="3" t="s">
        <v>73</v>
      </c>
      <c r="AN916" s="3" t="s">
        <v>73</v>
      </c>
      <c r="AO916" s="3" t="s">
        <v>74</v>
      </c>
      <c r="AP916" s="3" t="s">
        <v>75</v>
      </c>
      <c r="AQ916" s="5" t="s">
        <v>7053</v>
      </c>
      <c r="AR916" s="5" t="s">
        <v>75</v>
      </c>
      <c r="AS916" s="5" t="s">
        <v>7411</v>
      </c>
      <c r="AT916" s="5"/>
    </row>
    <row r="917" spans="1:48" ht="11.25" customHeight="1" x14ac:dyDescent="0.25">
      <c r="A917" s="3">
        <v>916</v>
      </c>
      <c r="B917" s="3" t="s">
        <v>46</v>
      </c>
      <c r="C917" s="3" t="s">
        <v>47</v>
      </c>
      <c r="D917" s="3" t="s">
        <v>48</v>
      </c>
      <c r="E917" s="3">
        <v>1</v>
      </c>
      <c r="F917" s="3"/>
      <c r="G917" s="3" t="s">
        <v>49</v>
      </c>
      <c r="H917" s="4"/>
      <c r="I917" s="4" t="s">
        <v>6799</v>
      </c>
      <c r="J917" s="4" t="s">
        <v>8626</v>
      </c>
      <c r="K917" s="4" t="s">
        <v>1984</v>
      </c>
      <c r="L917" s="4" t="s">
        <v>8922</v>
      </c>
      <c r="M917" s="3" t="s">
        <v>8923</v>
      </c>
      <c r="N917" s="3" t="s">
        <v>455</v>
      </c>
      <c r="O917" s="3" t="s">
        <v>455</v>
      </c>
      <c r="P917" s="3" t="s">
        <v>8924</v>
      </c>
      <c r="Q917" s="3" t="s">
        <v>81</v>
      </c>
      <c r="R917" s="3" t="s">
        <v>8925</v>
      </c>
      <c r="S917" s="3" t="s">
        <v>8926</v>
      </c>
      <c r="T917" s="3" t="s">
        <v>1034</v>
      </c>
      <c r="U917" s="3" t="s">
        <v>1035</v>
      </c>
      <c r="V917" s="3" t="s">
        <v>63</v>
      </c>
      <c r="W917" s="3" t="s">
        <v>64</v>
      </c>
      <c r="X917" s="3" t="s">
        <v>8927</v>
      </c>
      <c r="Y917" s="3" t="s">
        <v>8928</v>
      </c>
      <c r="Z917" s="3" t="s">
        <v>8929</v>
      </c>
      <c r="AA917" s="3"/>
      <c r="AB917" s="3" t="s">
        <v>67</v>
      </c>
      <c r="AC917" s="3" t="s">
        <v>50</v>
      </c>
      <c r="AD917" s="3" t="s">
        <v>8930</v>
      </c>
      <c r="AE917" s="3" t="s">
        <v>8931</v>
      </c>
      <c r="AF917" s="3" t="s">
        <v>70</v>
      </c>
      <c r="AG917" s="3" t="s">
        <v>71</v>
      </c>
      <c r="AH917" s="3" t="s">
        <v>72</v>
      </c>
      <c r="AI917" s="3" t="s">
        <v>73</v>
      </c>
      <c r="AJ917" s="3" t="s">
        <v>73</v>
      </c>
      <c r="AK917" s="3" t="s">
        <v>73</v>
      </c>
      <c r="AL917" s="3" t="s">
        <v>73</v>
      </c>
      <c r="AM917" s="3" t="s">
        <v>73</v>
      </c>
      <c r="AN917" s="3" t="s">
        <v>73</v>
      </c>
      <c r="AO917" s="3" t="s">
        <v>74</v>
      </c>
      <c r="AP917" s="3" t="s">
        <v>75</v>
      </c>
      <c r="AQ917" s="5" t="s">
        <v>7053</v>
      </c>
      <c r="AR917" s="5" t="s">
        <v>75</v>
      </c>
      <c r="AS917" s="5" t="s">
        <v>6885</v>
      </c>
      <c r="AT917" s="5"/>
    </row>
    <row r="918" spans="1:48" ht="11.25" customHeight="1" x14ac:dyDescent="0.25">
      <c r="A918" s="3">
        <v>917</v>
      </c>
      <c r="B918" s="3" t="s">
        <v>46</v>
      </c>
      <c r="C918" s="3" t="s">
        <v>47</v>
      </c>
      <c r="D918" s="3" t="s">
        <v>48</v>
      </c>
      <c r="E918" s="3">
        <v>1</v>
      </c>
      <c r="F918" s="3"/>
      <c r="G918" s="3" t="s">
        <v>49</v>
      </c>
      <c r="H918" s="4"/>
      <c r="I918" s="4" t="s">
        <v>6799</v>
      </c>
      <c r="J918" s="4" t="s">
        <v>8626</v>
      </c>
      <c r="K918" s="4" t="s">
        <v>1984</v>
      </c>
      <c r="L918" s="4" t="s">
        <v>8932</v>
      </c>
      <c r="M918" s="3" t="s">
        <v>8933</v>
      </c>
      <c r="N918" s="3" t="s">
        <v>244</v>
      </c>
      <c r="O918" s="3" t="s">
        <v>8934</v>
      </c>
      <c r="P918" s="3" t="s">
        <v>8935</v>
      </c>
      <c r="Q918" s="3" t="s">
        <v>58</v>
      </c>
      <c r="R918" s="3" t="s">
        <v>8936</v>
      </c>
      <c r="S918" s="3" t="s">
        <v>8937</v>
      </c>
      <c r="T918" s="3" t="s">
        <v>8938</v>
      </c>
      <c r="U918" s="3" t="s">
        <v>1035</v>
      </c>
      <c r="V918" s="3" t="s">
        <v>63</v>
      </c>
      <c r="W918" s="3" t="s">
        <v>64</v>
      </c>
      <c r="X918" s="3" t="s">
        <v>8939</v>
      </c>
      <c r="Y918" s="3" t="s">
        <v>8939</v>
      </c>
      <c r="Z918" s="3" t="s">
        <v>8940</v>
      </c>
      <c r="AA918" s="3"/>
      <c r="AB918" s="3" t="s">
        <v>67</v>
      </c>
      <c r="AC918" s="3" t="s">
        <v>50</v>
      </c>
      <c r="AD918" s="3" t="s">
        <v>8941</v>
      </c>
      <c r="AE918" s="3" t="s">
        <v>8942</v>
      </c>
      <c r="AF918" s="3" t="s">
        <v>70</v>
      </c>
      <c r="AG918" s="3" t="s">
        <v>71</v>
      </c>
      <c r="AH918" s="3" t="s">
        <v>72</v>
      </c>
      <c r="AI918" s="3" t="s">
        <v>73</v>
      </c>
      <c r="AJ918" s="3" t="s">
        <v>73</v>
      </c>
      <c r="AK918" s="3" t="s">
        <v>73</v>
      </c>
      <c r="AL918" s="3" t="s">
        <v>73</v>
      </c>
      <c r="AM918" s="3" t="s">
        <v>73</v>
      </c>
      <c r="AN918" s="3" t="s">
        <v>73</v>
      </c>
      <c r="AO918" s="3" t="s">
        <v>74</v>
      </c>
      <c r="AP918" s="3" t="s">
        <v>75</v>
      </c>
      <c r="AQ918" s="5" t="s">
        <v>7053</v>
      </c>
      <c r="AR918" s="5" t="s">
        <v>75</v>
      </c>
      <c r="AS918" s="5" t="s">
        <v>6885</v>
      </c>
      <c r="AT918" s="5"/>
    </row>
    <row r="919" spans="1:48" ht="11.25" customHeight="1" x14ac:dyDescent="0.25">
      <c r="A919" s="3">
        <v>918</v>
      </c>
      <c r="B919" s="3" t="s">
        <v>46</v>
      </c>
      <c r="C919" s="3" t="s">
        <v>47</v>
      </c>
      <c r="D919" s="3" t="s">
        <v>48</v>
      </c>
      <c r="E919" s="3">
        <v>1</v>
      </c>
      <c r="F919" s="3"/>
      <c r="G919" s="3" t="s">
        <v>49</v>
      </c>
      <c r="H919" s="4"/>
      <c r="I919" s="4" t="s">
        <v>6799</v>
      </c>
      <c r="J919" s="4" t="s">
        <v>8626</v>
      </c>
      <c r="K919" s="4" t="s">
        <v>1984</v>
      </c>
      <c r="L919" s="4" t="s">
        <v>8943</v>
      </c>
      <c r="M919" s="3" t="s">
        <v>8944</v>
      </c>
      <c r="N919" s="3" t="s">
        <v>244</v>
      </c>
      <c r="O919" s="3" t="s">
        <v>243</v>
      </c>
      <c r="P919" s="3" t="s">
        <v>2304</v>
      </c>
      <c r="Q919" s="3" t="s">
        <v>58</v>
      </c>
      <c r="R919" s="3" t="s">
        <v>8945</v>
      </c>
      <c r="S919" s="3" t="s">
        <v>8946</v>
      </c>
      <c r="T919" s="3" t="s">
        <v>8947</v>
      </c>
      <c r="U919" s="3" t="s">
        <v>1035</v>
      </c>
      <c r="V919" s="3" t="s">
        <v>63</v>
      </c>
      <c r="W919" s="3" t="s">
        <v>64</v>
      </c>
      <c r="X919" s="3" t="s">
        <v>8948</v>
      </c>
      <c r="Y919" s="3" t="s">
        <v>8948</v>
      </c>
      <c r="Z919" s="3" t="s">
        <v>8949</v>
      </c>
      <c r="AA919" s="3"/>
      <c r="AB919" s="3" t="s">
        <v>67</v>
      </c>
      <c r="AC919" s="3" t="s">
        <v>50</v>
      </c>
      <c r="AD919" s="3" t="s">
        <v>8950</v>
      </c>
      <c r="AE919" s="3" t="s">
        <v>8950</v>
      </c>
      <c r="AF919" s="3" t="s">
        <v>70</v>
      </c>
      <c r="AG919" s="3" t="s">
        <v>71</v>
      </c>
      <c r="AH919" s="3" t="s">
        <v>72</v>
      </c>
      <c r="AI919" s="3" t="s">
        <v>73</v>
      </c>
      <c r="AJ919" s="3" t="s">
        <v>73</v>
      </c>
      <c r="AK919" s="3" t="s">
        <v>73</v>
      </c>
      <c r="AL919" s="3" t="s">
        <v>73</v>
      </c>
      <c r="AM919" s="3" t="s">
        <v>73</v>
      </c>
      <c r="AN919" s="3" t="s">
        <v>73</v>
      </c>
      <c r="AO919" s="3" t="s">
        <v>74</v>
      </c>
      <c r="AP919" s="3" t="s">
        <v>75</v>
      </c>
      <c r="AQ919" s="5" t="s">
        <v>7053</v>
      </c>
      <c r="AR919" s="5" t="s">
        <v>75</v>
      </c>
      <c r="AS919" s="5" t="s">
        <v>6825</v>
      </c>
      <c r="AT919" s="5"/>
    </row>
    <row r="920" spans="1:48" ht="11.25" customHeight="1" x14ac:dyDescent="0.25">
      <c r="A920" s="3">
        <v>919</v>
      </c>
      <c r="B920" s="3" t="s">
        <v>46</v>
      </c>
      <c r="C920" s="3" t="s">
        <v>47</v>
      </c>
      <c r="D920" s="3" t="s">
        <v>48</v>
      </c>
      <c r="E920" s="3">
        <v>1</v>
      </c>
      <c r="F920" s="3"/>
      <c r="G920" s="3" t="s">
        <v>49</v>
      </c>
      <c r="H920" s="4"/>
      <c r="I920" s="4" t="s">
        <v>6799</v>
      </c>
      <c r="J920" s="4" t="s">
        <v>8626</v>
      </c>
      <c r="K920" s="4" t="s">
        <v>1984</v>
      </c>
      <c r="L920" s="4" t="s">
        <v>8951</v>
      </c>
      <c r="M920" s="3" t="s">
        <v>8952</v>
      </c>
      <c r="N920" s="3" t="s">
        <v>718</v>
      </c>
      <c r="O920" s="3" t="s">
        <v>488</v>
      </c>
      <c r="P920" s="3" t="s">
        <v>8953</v>
      </c>
      <c r="Q920" s="3" t="s">
        <v>58</v>
      </c>
      <c r="R920" s="3" t="s">
        <v>8954</v>
      </c>
      <c r="S920" s="3" t="s">
        <v>8955</v>
      </c>
      <c r="T920" s="3" t="s">
        <v>448</v>
      </c>
      <c r="U920" s="3" t="s">
        <v>99</v>
      </c>
      <c r="V920" s="3" t="s">
        <v>63</v>
      </c>
      <c r="W920" s="3" t="s">
        <v>64</v>
      </c>
      <c r="X920" s="3" t="s">
        <v>8956</v>
      </c>
      <c r="Y920" s="3" t="s">
        <v>8956</v>
      </c>
      <c r="Z920" s="3" t="s">
        <v>8957</v>
      </c>
      <c r="AA920" s="3"/>
      <c r="AB920" s="3" t="s">
        <v>67</v>
      </c>
      <c r="AC920" s="3" t="s">
        <v>50</v>
      </c>
      <c r="AD920" s="3" t="s">
        <v>8958</v>
      </c>
      <c r="AE920" s="3" t="s">
        <v>8959</v>
      </c>
      <c r="AF920" s="3" t="s">
        <v>70</v>
      </c>
      <c r="AG920" s="3" t="s">
        <v>71</v>
      </c>
      <c r="AH920" s="3" t="s">
        <v>72</v>
      </c>
      <c r="AI920" s="3" t="s">
        <v>73</v>
      </c>
      <c r="AJ920" s="3" t="s">
        <v>73</v>
      </c>
      <c r="AK920" s="3" t="s">
        <v>73</v>
      </c>
      <c r="AL920" s="3" t="s">
        <v>73</v>
      </c>
      <c r="AM920" s="3" t="s">
        <v>73</v>
      </c>
      <c r="AN920" s="3" t="s">
        <v>73</v>
      </c>
      <c r="AO920" s="3" t="s">
        <v>74</v>
      </c>
      <c r="AP920" s="3" t="s">
        <v>75</v>
      </c>
      <c r="AQ920" s="5" t="s">
        <v>7053</v>
      </c>
      <c r="AR920" s="5" t="s">
        <v>75</v>
      </c>
      <c r="AS920" s="5" t="s">
        <v>6945</v>
      </c>
      <c r="AT920" s="5"/>
    </row>
    <row r="921" spans="1:48" ht="11.25" customHeight="1" x14ac:dyDescent="0.25">
      <c r="A921" s="3">
        <v>920</v>
      </c>
      <c r="B921" s="3" t="s">
        <v>46</v>
      </c>
      <c r="C921" s="3" t="s">
        <v>47</v>
      </c>
      <c r="D921" s="3" t="s">
        <v>48</v>
      </c>
      <c r="E921" s="3">
        <v>1</v>
      </c>
      <c r="F921" s="3"/>
      <c r="G921" s="3" t="s">
        <v>49</v>
      </c>
      <c r="H921" s="4"/>
      <c r="I921" s="4" t="s">
        <v>6799</v>
      </c>
      <c r="J921" s="4" t="s">
        <v>8626</v>
      </c>
      <c r="K921" s="4" t="s">
        <v>1984</v>
      </c>
      <c r="L921" s="4" t="s">
        <v>8960</v>
      </c>
      <c r="M921" s="3" t="s">
        <v>8961</v>
      </c>
      <c r="N921" s="3" t="s">
        <v>1876</v>
      </c>
      <c r="O921" s="3" t="s">
        <v>167</v>
      </c>
      <c r="P921" s="3" t="s">
        <v>8962</v>
      </c>
      <c r="Q921" s="3" t="s">
        <v>81</v>
      </c>
      <c r="R921" s="3" t="s">
        <v>8963</v>
      </c>
      <c r="S921" s="3" t="s">
        <v>8964</v>
      </c>
      <c r="T921" s="3" t="s">
        <v>1553</v>
      </c>
      <c r="U921" s="3" t="s">
        <v>1035</v>
      </c>
      <c r="V921" s="3" t="s">
        <v>63</v>
      </c>
      <c r="W921" s="3" t="s">
        <v>64</v>
      </c>
      <c r="X921" s="3" t="s">
        <v>8965</v>
      </c>
      <c r="Y921" s="3" t="s">
        <v>8966</v>
      </c>
      <c r="Z921" s="3" t="s">
        <v>8967</v>
      </c>
      <c r="AA921" s="3"/>
      <c r="AB921" s="3" t="s">
        <v>67</v>
      </c>
      <c r="AC921" s="3" t="s">
        <v>50</v>
      </c>
      <c r="AD921" s="3" t="s">
        <v>8968</v>
      </c>
      <c r="AE921" s="3" t="s">
        <v>8969</v>
      </c>
      <c r="AF921" s="3" t="s">
        <v>70</v>
      </c>
      <c r="AG921" s="3" t="s">
        <v>71</v>
      </c>
      <c r="AH921" s="3" t="s">
        <v>72</v>
      </c>
      <c r="AI921" s="3" t="s">
        <v>73</v>
      </c>
      <c r="AJ921" s="3" t="s">
        <v>73</v>
      </c>
      <c r="AK921" s="3" t="s">
        <v>73</v>
      </c>
      <c r="AL921" s="3" t="s">
        <v>73</v>
      </c>
      <c r="AM921" s="3" t="s">
        <v>73</v>
      </c>
      <c r="AN921" s="3" t="s">
        <v>73</v>
      </c>
      <c r="AO921" s="3" t="s">
        <v>74</v>
      </c>
      <c r="AP921" s="3" t="s">
        <v>75</v>
      </c>
      <c r="AQ921" s="5" t="s">
        <v>7053</v>
      </c>
      <c r="AR921" s="5" t="s">
        <v>75</v>
      </c>
      <c r="AS921" s="5" t="s">
        <v>6837</v>
      </c>
      <c r="AT921" s="5"/>
    </row>
    <row r="922" spans="1:48" ht="11.25" customHeight="1" x14ac:dyDescent="0.25">
      <c r="A922" s="3">
        <v>921</v>
      </c>
      <c r="B922" s="3" t="s">
        <v>46</v>
      </c>
      <c r="C922" s="3" t="s">
        <v>47</v>
      </c>
      <c r="D922" s="3" t="s">
        <v>48</v>
      </c>
      <c r="E922" s="3">
        <v>1</v>
      </c>
      <c r="F922" s="3"/>
      <c r="G922" s="3" t="s">
        <v>49</v>
      </c>
      <c r="H922" s="4"/>
      <c r="I922" s="4" t="s">
        <v>6799</v>
      </c>
      <c r="J922" s="4" t="s">
        <v>8626</v>
      </c>
      <c r="K922" s="4" t="s">
        <v>1984</v>
      </c>
      <c r="L922" s="4" t="s">
        <v>8970</v>
      </c>
      <c r="M922" s="3" t="s">
        <v>8971</v>
      </c>
      <c r="N922" s="3" t="s">
        <v>300</v>
      </c>
      <c r="O922" s="3" t="s">
        <v>8972</v>
      </c>
      <c r="P922" s="3" t="s">
        <v>8973</v>
      </c>
      <c r="Q922" s="3" t="s">
        <v>81</v>
      </c>
      <c r="R922" s="3" t="s">
        <v>8974</v>
      </c>
      <c r="S922" s="3" t="s">
        <v>8975</v>
      </c>
      <c r="T922" s="3" t="s">
        <v>248</v>
      </c>
      <c r="U922" s="3" t="s">
        <v>99</v>
      </c>
      <c r="V922" s="3" t="s">
        <v>63</v>
      </c>
      <c r="W922" s="3" t="s">
        <v>64</v>
      </c>
      <c r="X922" s="3" t="s">
        <v>8976</v>
      </c>
      <c r="Y922" s="3" t="s">
        <v>8977</v>
      </c>
      <c r="Z922" s="3" t="s">
        <v>8978</v>
      </c>
      <c r="AA922" s="3"/>
      <c r="AB922" s="3" t="s">
        <v>67</v>
      </c>
      <c r="AC922" s="3" t="s">
        <v>50</v>
      </c>
      <c r="AD922" s="3" t="s">
        <v>8979</v>
      </c>
      <c r="AE922" s="3" t="s">
        <v>8980</v>
      </c>
      <c r="AF922" s="3" t="s">
        <v>70</v>
      </c>
      <c r="AG922" s="3" t="s">
        <v>71</v>
      </c>
      <c r="AH922" s="3" t="s">
        <v>72</v>
      </c>
      <c r="AI922" s="3" t="s">
        <v>73</v>
      </c>
      <c r="AJ922" s="3" t="s">
        <v>73</v>
      </c>
      <c r="AK922" s="3" t="s">
        <v>73</v>
      </c>
      <c r="AL922" s="3" t="s">
        <v>73</v>
      </c>
      <c r="AM922" s="3" t="s">
        <v>73</v>
      </c>
      <c r="AN922" s="3" t="s">
        <v>73</v>
      </c>
      <c r="AO922" s="3" t="s">
        <v>74</v>
      </c>
      <c r="AP922" s="3" t="s">
        <v>75</v>
      </c>
      <c r="AQ922" s="5" t="s">
        <v>7053</v>
      </c>
      <c r="AR922" s="5" t="s">
        <v>75</v>
      </c>
      <c r="AS922" s="5" t="s">
        <v>6858</v>
      </c>
      <c r="AT922" s="5" t="s">
        <v>276</v>
      </c>
      <c r="AU922" t="str">
        <f>VLOOKUP(L922,[1]Hoja1!$G$5:$K$1700,4,FALSE)</f>
        <v>84230800926</v>
      </c>
      <c r="AV922" t="str">
        <f>VLOOKUP(L922,[1]Hoja1!$G$5:$K$1700,5,FALSE)</f>
        <v>IMSS por parte del COBAQ</v>
      </c>
    </row>
    <row r="923" spans="1:48" ht="11.25" customHeight="1" x14ac:dyDescent="0.25">
      <c r="A923" s="3">
        <v>922</v>
      </c>
      <c r="B923" s="3" t="s">
        <v>46</v>
      </c>
      <c r="C923" s="3" t="s">
        <v>47</v>
      </c>
      <c r="D923" s="3" t="s">
        <v>48</v>
      </c>
      <c r="E923" s="3">
        <v>1</v>
      </c>
      <c r="F923" s="3"/>
      <c r="G923" s="3" t="s">
        <v>49</v>
      </c>
      <c r="H923" s="4"/>
      <c r="I923" s="4" t="s">
        <v>6799</v>
      </c>
      <c r="J923" s="4" t="s">
        <v>8626</v>
      </c>
      <c r="K923" s="4" t="s">
        <v>1984</v>
      </c>
      <c r="L923" s="4" t="s">
        <v>8981</v>
      </c>
      <c r="M923" s="3" t="s">
        <v>8982</v>
      </c>
      <c r="N923" s="3" t="s">
        <v>1062</v>
      </c>
      <c r="O923" s="3" t="s">
        <v>279</v>
      </c>
      <c r="P923" s="3" t="s">
        <v>8983</v>
      </c>
      <c r="Q923" s="3" t="s">
        <v>81</v>
      </c>
      <c r="R923" s="3" t="s">
        <v>8984</v>
      </c>
      <c r="S923" s="3" t="s">
        <v>8985</v>
      </c>
      <c r="T923" s="3" t="s">
        <v>8986</v>
      </c>
      <c r="U923" s="3" t="s">
        <v>99</v>
      </c>
      <c r="V923" s="3" t="s">
        <v>63</v>
      </c>
      <c r="W923" s="3" t="s">
        <v>64</v>
      </c>
      <c r="X923" s="3" t="s">
        <v>8987</v>
      </c>
      <c r="Y923" s="3" t="s">
        <v>8987</v>
      </c>
      <c r="Z923" s="3" t="s">
        <v>8988</v>
      </c>
      <c r="AA923" s="3"/>
      <c r="AB923" s="3" t="s">
        <v>67</v>
      </c>
      <c r="AC923" s="3" t="s">
        <v>50</v>
      </c>
      <c r="AD923" s="3" t="s">
        <v>8989</v>
      </c>
      <c r="AE923" s="3" t="s">
        <v>8990</v>
      </c>
      <c r="AF923" s="3" t="s">
        <v>70</v>
      </c>
      <c r="AG923" s="3" t="s">
        <v>71</v>
      </c>
      <c r="AH923" s="3" t="s">
        <v>72</v>
      </c>
      <c r="AI923" s="3" t="s">
        <v>73</v>
      </c>
      <c r="AJ923" s="3" t="s">
        <v>73</v>
      </c>
      <c r="AK923" s="3" t="s">
        <v>73</v>
      </c>
      <c r="AL923" s="3" t="s">
        <v>73</v>
      </c>
      <c r="AM923" s="3" t="s">
        <v>73</v>
      </c>
      <c r="AN923" s="3" t="s">
        <v>73</v>
      </c>
      <c r="AO923" s="3" t="s">
        <v>74</v>
      </c>
      <c r="AP923" s="3" t="s">
        <v>75</v>
      </c>
      <c r="AQ923" s="5" t="s">
        <v>7053</v>
      </c>
      <c r="AR923" s="5" t="s">
        <v>75</v>
      </c>
      <c r="AS923" s="5" t="s">
        <v>6858</v>
      </c>
      <c r="AT923" s="5"/>
    </row>
    <row r="924" spans="1:48" ht="11.25" customHeight="1" x14ac:dyDescent="0.25">
      <c r="A924" s="3">
        <v>923</v>
      </c>
      <c r="B924" s="3" t="s">
        <v>46</v>
      </c>
      <c r="C924" s="3" t="s">
        <v>47</v>
      </c>
      <c r="D924" s="3" t="s">
        <v>48</v>
      </c>
      <c r="E924" s="3">
        <v>1</v>
      </c>
      <c r="F924" s="3"/>
      <c r="G924" s="3" t="s">
        <v>49</v>
      </c>
      <c r="H924" s="4"/>
      <c r="I924" s="4" t="s">
        <v>6799</v>
      </c>
      <c r="J924" s="4" t="s">
        <v>8626</v>
      </c>
      <c r="K924" s="4" t="s">
        <v>1984</v>
      </c>
      <c r="L924" s="4" t="s">
        <v>8991</v>
      </c>
      <c r="M924" s="3" t="s">
        <v>8992</v>
      </c>
      <c r="N924" s="3" t="s">
        <v>8993</v>
      </c>
      <c r="O924" s="3" t="s">
        <v>8994</v>
      </c>
      <c r="P924" s="3" t="s">
        <v>7875</v>
      </c>
      <c r="Q924" s="3" t="s">
        <v>58</v>
      </c>
      <c r="R924" s="3" t="s">
        <v>8995</v>
      </c>
      <c r="S924" s="3" t="s">
        <v>8996</v>
      </c>
      <c r="T924" s="3" t="s">
        <v>148</v>
      </c>
      <c r="U924" s="3" t="s">
        <v>149</v>
      </c>
      <c r="V924" s="3" t="s">
        <v>2507</v>
      </c>
      <c r="W924" s="3" t="s">
        <v>2557</v>
      </c>
      <c r="X924" s="3" t="s">
        <v>8997</v>
      </c>
      <c r="Y924" s="3" t="s">
        <v>8998</v>
      </c>
      <c r="Z924" s="3" t="s">
        <v>8999</v>
      </c>
      <c r="AA924" s="3"/>
      <c r="AB924" s="3" t="s">
        <v>67</v>
      </c>
      <c r="AC924" s="3" t="s">
        <v>50</v>
      </c>
      <c r="AD924" s="3" t="s">
        <v>75</v>
      </c>
      <c r="AE924" s="3" t="s">
        <v>9000</v>
      </c>
      <c r="AF924" s="3" t="s">
        <v>70</v>
      </c>
      <c r="AG924" s="3" t="s">
        <v>71</v>
      </c>
      <c r="AH924" s="3" t="s">
        <v>72</v>
      </c>
      <c r="AI924" s="3" t="s">
        <v>73</v>
      </c>
      <c r="AJ924" s="3" t="s">
        <v>73</v>
      </c>
      <c r="AK924" s="3" t="s">
        <v>73</v>
      </c>
      <c r="AL924" s="3" t="s">
        <v>73</v>
      </c>
      <c r="AM924" s="3" t="s">
        <v>73</v>
      </c>
      <c r="AN924" s="3" t="s">
        <v>73</v>
      </c>
      <c r="AO924" s="3" t="s">
        <v>74</v>
      </c>
      <c r="AP924" s="3" t="s">
        <v>75</v>
      </c>
      <c r="AQ924" s="5" t="s">
        <v>7053</v>
      </c>
      <c r="AR924" s="5" t="s">
        <v>75</v>
      </c>
      <c r="AS924" s="5" t="s">
        <v>6885</v>
      </c>
      <c r="AT924" s="5"/>
    </row>
    <row r="925" spans="1:48" ht="11.25" customHeight="1" x14ac:dyDescent="0.25">
      <c r="A925" s="3">
        <v>924</v>
      </c>
      <c r="B925" s="3" t="s">
        <v>46</v>
      </c>
      <c r="C925" s="3" t="s">
        <v>47</v>
      </c>
      <c r="D925" s="3" t="s">
        <v>48</v>
      </c>
      <c r="E925" s="3">
        <v>1</v>
      </c>
      <c r="F925" s="3"/>
      <c r="G925" s="3" t="s">
        <v>49</v>
      </c>
      <c r="H925" s="4"/>
      <c r="I925" s="4" t="s">
        <v>6799</v>
      </c>
      <c r="J925" s="4" t="s">
        <v>8626</v>
      </c>
      <c r="K925" s="4" t="s">
        <v>1984</v>
      </c>
      <c r="L925" s="4" t="s">
        <v>9001</v>
      </c>
      <c r="M925" s="3" t="s">
        <v>9002</v>
      </c>
      <c r="N925" s="3" t="s">
        <v>769</v>
      </c>
      <c r="O925" s="3" t="s">
        <v>279</v>
      </c>
      <c r="P925" s="3" t="s">
        <v>9003</v>
      </c>
      <c r="Q925" s="3" t="s">
        <v>81</v>
      </c>
      <c r="R925" s="3" t="s">
        <v>9004</v>
      </c>
      <c r="S925" s="3" t="s">
        <v>9005</v>
      </c>
      <c r="T925" s="3" t="s">
        <v>9006</v>
      </c>
      <c r="U925" s="3" t="s">
        <v>237</v>
      </c>
      <c r="V925" s="3" t="s">
        <v>63</v>
      </c>
      <c r="W925" s="3" t="s">
        <v>64</v>
      </c>
      <c r="X925" s="3" t="s">
        <v>9007</v>
      </c>
      <c r="Y925" s="3" t="s">
        <v>9008</v>
      </c>
      <c r="Z925" s="3" t="s">
        <v>9009</v>
      </c>
      <c r="AA925" s="3"/>
      <c r="AB925" s="3" t="s">
        <v>67</v>
      </c>
      <c r="AC925" s="3" t="s">
        <v>50</v>
      </c>
      <c r="AD925" s="3" t="s">
        <v>9010</v>
      </c>
      <c r="AE925" s="3" t="s">
        <v>9010</v>
      </c>
      <c r="AF925" s="3" t="s">
        <v>70</v>
      </c>
      <c r="AG925" s="3" t="s">
        <v>71</v>
      </c>
      <c r="AH925" s="3" t="s">
        <v>72</v>
      </c>
      <c r="AI925" s="3" t="s">
        <v>73</v>
      </c>
      <c r="AJ925" s="3" t="s">
        <v>73</v>
      </c>
      <c r="AK925" s="3" t="s">
        <v>73</v>
      </c>
      <c r="AL925" s="3" t="s">
        <v>73</v>
      </c>
      <c r="AM925" s="3" t="s">
        <v>73</v>
      </c>
      <c r="AN925" s="3" t="s">
        <v>73</v>
      </c>
      <c r="AO925" s="3" t="s">
        <v>74</v>
      </c>
      <c r="AP925" s="3" t="s">
        <v>75</v>
      </c>
      <c r="AQ925" s="5" t="s">
        <v>7053</v>
      </c>
      <c r="AR925" s="5" t="s">
        <v>75</v>
      </c>
      <c r="AS925" s="5" t="s">
        <v>6825</v>
      </c>
      <c r="AT925" s="5"/>
    </row>
    <row r="926" spans="1:48" ht="11.25" customHeight="1" x14ac:dyDescent="0.25">
      <c r="A926" s="3">
        <v>925</v>
      </c>
      <c r="B926" s="3" t="s">
        <v>46</v>
      </c>
      <c r="C926" s="3" t="s">
        <v>47</v>
      </c>
      <c r="D926" s="3" t="s">
        <v>48</v>
      </c>
      <c r="E926" s="3">
        <v>1</v>
      </c>
      <c r="F926" s="3"/>
      <c r="G926" s="3" t="s">
        <v>49</v>
      </c>
      <c r="H926" s="4"/>
      <c r="I926" s="4" t="s">
        <v>6799</v>
      </c>
      <c r="J926" s="4" t="s">
        <v>8626</v>
      </c>
      <c r="K926" s="4" t="s">
        <v>1984</v>
      </c>
      <c r="L926" s="4" t="s">
        <v>9011</v>
      </c>
      <c r="M926" s="3" t="s">
        <v>9012</v>
      </c>
      <c r="N926" s="3" t="s">
        <v>6643</v>
      </c>
      <c r="O926" s="3" t="s">
        <v>93</v>
      </c>
      <c r="P926" s="3" t="s">
        <v>9013</v>
      </c>
      <c r="Q926" s="3" t="s">
        <v>58</v>
      </c>
      <c r="R926" s="3" t="s">
        <v>9014</v>
      </c>
      <c r="S926" s="3" t="s">
        <v>9015</v>
      </c>
      <c r="T926" s="3" t="s">
        <v>271</v>
      </c>
      <c r="U926" s="3" t="s">
        <v>99</v>
      </c>
      <c r="V926" s="3" t="s">
        <v>63</v>
      </c>
      <c r="W926" s="3" t="s">
        <v>64</v>
      </c>
      <c r="X926" s="3" t="s">
        <v>9016</v>
      </c>
      <c r="Y926" s="3" t="s">
        <v>9017</v>
      </c>
      <c r="Z926" s="3" t="s">
        <v>9018</v>
      </c>
      <c r="AA926" s="3"/>
      <c r="AB926" s="3" t="s">
        <v>67</v>
      </c>
      <c r="AC926" s="3" t="s">
        <v>50</v>
      </c>
      <c r="AD926" s="3" t="s">
        <v>9019</v>
      </c>
      <c r="AE926" s="3" t="s">
        <v>9020</v>
      </c>
      <c r="AF926" s="3" t="s">
        <v>70</v>
      </c>
      <c r="AG926" s="3" t="s">
        <v>71</v>
      </c>
      <c r="AH926" s="3" t="s">
        <v>72</v>
      </c>
      <c r="AI926" s="3" t="s">
        <v>73</v>
      </c>
      <c r="AJ926" s="3" t="s">
        <v>73</v>
      </c>
      <c r="AK926" s="3" t="s">
        <v>73</v>
      </c>
      <c r="AL926" s="3" t="s">
        <v>73</v>
      </c>
      <c r="AM926" s="3" t="s">
        <v>73</v>
      </c>
      <c r="AN926" s="3" t="s">
        <v>73</v>
      </c>
      <c r="AO926" s="3" t="s">
        <v>74</v>
      </c>
      <c r="AP926" s="3" t="s">
        <v>75</v>
      </c>
      <c r="AQ926" s="5" t="s">
        <v>7053</v>
      </c>
      <c r="AR926" s="5" t="s">
        <v>75</v>
      </c>
      <c r="AS926" s="5" t="s">
        <v>6825</v>
      </c>
      <c r="AT926" s="5"/>
    </row>
    <row r="927" spans="1:48" ht="11.25" customHeight="1" x14ac:dyDescent="0.25">
      <c r="A927" s="3">
        <v>926</v>
      </c>
      <c r="B927" s="3" t="s">
        <v>46</v>
      </c>
      <c r="C927" s="3" t="s">
        <v>47</v>
      </c>
      <c r="D927" s="3" t="s">
        <v>48</v>
      </c>
      <c r="E927" s="3">
        <v>1</v>
      </c>
      <c r="F927" s="3"/>
      <c r="G927" s="3" t="s">
        <v>49</v>
      </c>
      <c r="H927" s="4"/>
      <c r="I927" s="4" t="s">
        <v>6799</v>
      </c>
      <c r="J927" s="4" t="s">
        <v>8626</v>
      </c>
      <c r="K927" s="4" t="s">
        <v>1984</v>
      </c>
      <c r="L927" s="4" t="s">
        <v>9021</v>
      </c>
      <c r="M927" s="3" t="s">
        <v>9022</v>
      </c>
      <c r="N927" s="3" t="s">
        <v>5500</v>
      </c>
      <c r="O927" s="3" t="s">
        <v>206</v>
      </c>
      <c r="P927" s="3" t="s">
        <v>9023</v>
      </c>
      <c r="Q927" s="3" t="s">
        <v>58</v>
      </c>
      <c r="R927" s="3" t="s">
        <v>9024</v>
      </c>
      <c r="S927" s="3" t="s">
        <v>9025</v>
      </c>
      <c r="T927" s="3" t="s">
        <v>7072</v>
      </c>
      <c r="U927" s="3" t="s">
        <v>85</v>
      </c>
      <c r="V927" s="3" t="s">
        <v>63</v>
      </c>
      <c r="W927" s="3" t="s">
        <v>64</v>
      </c>
      <c r="X927" s="3" t="s">
        <v>9026</v>
      </c>
      <c r="Y927" s="3" t="s">
        <v>9026</v>
      </c>
      <c r="Z927" s="3" t="s">
        <v>9027</v>
      </c>
      <c r="AA927" s="3"/>
      <c r="AB927" s="3" t="s">
        <v>67</v>
      </c>
      <c r="AC927" s="3" t="s">
        <v>50</v>
      </c>
      <c r="AD927" s="3" t="s">
        <v>9028</v>
      </c>
      <c r="AE927" s="3" t="s">
        <v>5506</v>
      </c>
      <c r="AF927" s="3" t="s">
        <v>70</v>
      </c>
      <c r="AG927" s="3" t="s">
        <v>71</v>
      </c>
      <c r="AH927" s="3" t="s">
        <v>72</v>
      </c>
      <c r="AI927" s="3" t="s">
        <v>73</v>
      </c>
      <c r="AJ927" s="3" t="s">
        <v>73</v>
      </c>
      <c r="AK927" s="3" t="s">
        <v>73</v>
      </c>
      <c r="AL927" s="3" t="s">
        <v>73</v>
      </c>
      <c r="AM927" s="3" t="s">
        <v>73</v>
      </c>
      <c r="AN927" s="3" t="s">
        <v>73</v>
      </c>
      <c r="AO927" s="3" t="s">
        <v>74</v>
      </c>
      <c r="AP927" s="3" t="s">
        <v>75</v>
      </c>
      <c r="AQ927" s="5" t="s">
        <v>7053</v>
      </c>
      <c r="AR927" s="5" t="s">
        <v>75</v>
      </c>
      <c r="AS927" s="5" t="s">
        <v>6885</v>
      </c>
      <c r="AT927" s="5"/>
    </row>
    <row r="928" spans="1:48" ht="11.25" customHeight="1" x14ac:dyDescent="0.25">
      <c r="A928" s="3">
        <v>927</v>
      </c>
      <c r="B928" s="3" t="s">
        <v>46</v>
      </c>
      <c r="C928" s="3" t="s">
        <v>47</v>
      </c>
      <c r="D928" s="3" t="s">
        <v>48</v>
      </c>
      <c r="E928" s="3">
        <v>1</v>
      </c>
      <c r="F928" s="3"/>
      <c r="G928" s="3" t="s">
        <v>49</v>
      </c>
      <c r="H928" s="4"/>
      <c r="I928" s="4" t="s">
        <v>6799</v>
      </c>
      <c r="J928" s="4" t="s">
        <v>8626</v>
      </c>
      <c r="K928" s="4" t="s">
        <v>1984</v>
      </c>
      <c r="L928" s="4" t="s">
        <v>9029</v>
      </c>
      <c r="M928" s="3" t="s">
        <v>9030</v>
      </c>
      <c r="N928" s="3" t="s">
        <v>2409</v>
      </c>
      <c r="O928" s="3" t="s">
        <v>1282</v>
      </c>
      <c r="P928" s="3" t="s">
        <v>334</v>
      </c>
      <c r="Q928" s="3" t="s">
        <v>81</v>
      </c>
      <c r="R928" s="3" t="s">
        <v>9031</v>
      </c>
      <c r="S928" s="3" t="s">
        <v>9032</v>
      </c>
      <c r="T928" s="3" t="s">
        <v>1967</v>
      </c>
      <c r="U928" s="3" t="s">
        <v>237</v>
      </c>
      <c r="V928" s="3" t="s">
        <v>63</v>
      </c>
      <c r="W928" s="3" t="s">
        <v>64</v>
      </c>
      <c r="X928" s="3" t="s">
        <v>9033</v>
      </c>
      <c r="Y928" s="3" t="s">
        <v>9034</v>
      </c>
      <c r="Z928" s="3" t="s">
        <v>9035</v>
      </c>
      <c r="AA928" s="3"/>
      <c r="AB928" s="3" t="s">
        <v>67</v>
      </c>
      <c r="AC928" s="3" t="s">
        <v>50</v>
      </c>
      <c r="AD928" s="3" t="s">
        <v>9036</v>
      </c>
      <c r="AE928" s="3" t="s">
        <v>9037</v>
      </c>
      <c r="AF928" s="3" t="s">
        <v>70</v>
      </c>
      <c r="AG928" s="3" t="s">
        <v>71</v>
      </c>
      <c r="AH928" s="3" t="s">
        <v>72</v>
      </c>
      <c r="AI928" s="3" t="s">
        <v>73</v>
      </c>
      <c r="AJ928" s="3" t="s">
        <v>73</v>
      </c>
      <c r="AK928" s="3" t="s">
        <v>73</v>
      </c>
      <c r="AL928" s="3" t="s">
        <v>73</v>
      </c>
      <c r="AM928" s="3" t="s">
        <v>73</v>
      </c>
      <c r="AN928" s="3" t="s">
        <v>73</v>
      </c>
      <c r="AO928" s="3" t="s">
        <v>74</v>
      </c>
      <c r="AP928" s="3" t="s">
        <v>75</v>
      </c>
      <c r="AQ928" s="5" t="s">
        <v>7053</v>
      </c>
      <c r="AR928" s="5" t="s">
        <v>75</v>
      </c>
      <c r="AS928" s="5" t="s">
        <v>7152</v>
      </c>
      <c r="AT928" s="5"/>
    </row>
    <row r="929" spans="1:48" ht="11.25" customHeight="1" x14ac:dyDescent="0.25">
      <c r="A929" s="3">
        <v>928</v>
      </c>
      <c r="B929" s="3" t="s">
        <v>46</v>
      </c>
      <c r="C929" s="3" t="s">
        <v>47</v>
      </c>
      <c r="D929" s="3" t="s">
        <v>48</v>
      </c>
      <c r="E929" s="3">
        <v>1</v>
      </c>
      <c r="F929" s="3"/>
      <c r="G929" s="3" t="s">
        <v>49</v>
      </c>
      <c r="H929" s="4"/>
      <c r="I929" s="4" t="s">
        <v>6799</v>
      </c>
      <c r="J929" s="4" t="s">
        <v>9038</v>
      </c>
      <c r="K929" s="4" t="s">
        <v>2416</v>
      </c>
      <c r="L929" s="4" t="s">
        <v>9039</v>
      </c>
      <c r="M929" s="3" t="s">
        <v>9040</v>
      </c>
      <c r="N929" s="3" t="s">
        <v>55</v>
      </c>
      <c r="O929" s="3" t="s">
        <v>9041</v>
      </c>
      <c r="P929" s="3" t="s">
        <v>9042</v>
      </c>
      <c r="Q929" s="3" t="s">
        <v>58</v>
      </c>
      <c r="R929" s="3" t="s">
        <v>9043</v>
      </c>
      <c r="S929" s="3" t="s">
        <v>9044</v>
      </c>
      <c r="T929" s="3" t="s">
        <v>1499</v>
      </c>
      <c r="U929" s="3" t="s">
        <v>237</v>
      </c>
      <c r="V929" s="3" t="s">
        <v>2920</v>
      </c>
      <c r="W929" s="3" t="s">
        <v>64</v>
      </c>
      <c r="X929" s="3" t="s">
        <v>9045</v>
      </c>
      <c r="Y929" s="3" t="s">
        <v>9045</v>
      </c>
      <c r="Z929" s="3" t="s">
        <v>9046</v>
      </c>
      <c r="AA929" s="3"/>
      <c r="AB929" s="3" t="s">
        <v>67</v>
      </c>
      <c r="AC929" s="3" t="s">
        <v>50</v>
      </c>
      <c r="AD929" s="3" t="s">
        <v>9047</v>
      </c>
      <c r="AE929" s="3" t="s">
        <v>9048</v>
      </c>
      <c r="AF929" s="3" t="s">
        <v>70</v>
      </c>
      <c r="AG929" s="3" t="s">
        <v>71</v>
      </c>
      <c r="AH929" s="3" t="s">
        <v>72</v>
      </c>
      <c r="AI929" s="3" t="s">
        <v>73</v>
      </c>
      <c r="AJ929" s="3" t="s">
        <v>73</v>
      </c>
      <c r="AK929" s="3" t="s">
        <v>73</v>
      </c>
      <c r="AL929" s="3" t="s">
        <v>73</v>
      </c>
      <c r="AM929" s="3" t="s">
        <v>73</v>
      </c>
      <c r="AN929" s="3" t="s">
        <v>73</v>
      </c>
      <c r="AO929" s="3" t="s">
        <v>74</v>
      </c>
      <c r="AP929" s="3" t="s">
        <v>75</v>
      </c>
      <c r="AQ929" s="5" t="s">
        <v>7053</v>
      </c>
      <c r="AR929" s="5" t="s">
        <v>75</v>
      </c>
      <c r="AS929" s="5" t="s">
        <v>6825</v>
      </c>
      <c r="AT929" s="5"/>
    </row>
    <row r="930" spans="1:48" ht="11.25" customHeight="1" x14ac:dyDescent="0.25">
      <c r="A930" s="3">
        <v>929</v>
      </c>
      <c r="B930" s="3" t="s">
        <v>46</v>
      </c>
      <c r="C930" s="3" t="s">
        <v>47</v>
      </c>
      <c r="D930" s="3" t="s">
        <v>48</v>
      </c>
      <c r="E930" s="3">
        <v>1</v>
      </c>
      <c r="F930" s="3"/>
      <c r="G930" s="3" t="s">
        <v>49</v>
      </c>
      <c r="H930" s="4"/>
      <c r="I930" s="4" t="s">
        <v>6799</v>
      </c>
      <c r="J930" s="4" t="s">
        <v>9038</v>
      </c>
      <c r="K930" s="4" t="s">
        <v>2416</v>
      </c>
      <c r="L930" s="4" t="s">
        <v>9049</v>
      </c>
      <c r="M930" s="3" t="s">
        <v>9050</v>
      </c>
      <c r="N930" s="3" t="s">
        <v>55</v>
      </c>
      <c r="O930" s="3" t="s">
        <v>9041</v>
      </c>
      <c r="P930" s="3" t="s">
        <v>9051</v>
      </c>
      <c r="Q930" s="3" t="s">
        <v>58</v>
      </c>
      <c r="R930" s="3" t="s">
        <v>9052</v>
      </c>
      <c r="S930" s="3" t="s">
        <v>9044</v>
      </c>
      <c r="T930" s="3" t="s">
        <v>1499</v>
      </c>
      <c r="U930" s="3" t="s">
        <v>237</v>
      </c>
      <c r="V930" s="3" t="s">
        <v>2920</v>
      </c>
      <c r="W930" s="3" t="s">
        <v>64</v>
      </c>
      <c r="X930" s="3" t="s">
        <v>9045</v>
      </c>
      <c r="Y930" s="3" t="s">
        <v>9045</v>
      </c>
      <c r="Z930" s="3" t="s">
        <v>9053</v>
      </c>
      <c r="AA930" s="3"/>
      <c r="AB930" s="3" t="s">
        <v>67</v>
      </c>
      <c r="AC930" s="3" t="s">
        <v>50</v>
      </c>
      <c r="AD930" s="3" t="s">
        <v>9047</v>
      </c>
      <c r="AE930" s="3" t="s">
        <v>9048</v>
      </c>
      <c r="AF930" s="3" t="s">
        <v>70</v>
      </c>
      <c r="AG930" s="3" t="s">
        <v>71</v>
      </c>
      <c r="AH930" s="3" t="s">
        <v>72</v>
      </c>
      <c r="AI930" s="3" t="s">
        <v>73</v>
      </c>
      <c r="AJ930" s="3" t="s">
        <v>73</v>
      </c>
      <c r="AK930" s="3" t="s">
        <v>73</v>
      </c>
      <c r="AL930" s="3" t="s">
        <v>73</v>
      </c>
      <c r="AM930" s="3" t="s">
        <v>73</v>
      </c>
      <c r="AN930" s="3" t="s">
        <v>73</v>
      </c>
      <c r="AO930" s="3" t="s">
        <v>74</v>
      </c>
      <c r="AP930" s="3" t="s">
        <v>75</v>
      </c>
      <c r="AQ930" s="5" t="s">
        <v>7053</v>
      </c>
      <c r="AR930" s="5" t="s">
        <v>75</v>
      </c>
      <c r="AS930" s="5" t="s">
        <v>6825</v>
      </c>
      <c r="AT930" s="5"/>
    </row>
    <row r="931" spans="1:48" ht="11.25" customHeight="1" x14ac:dyDescent="0.25">
      <c r="A931" s="3">
        <v>930</v>
      </c>
      <c r="B931" s="3" t="s">
        <v>46</v>
      </c>
      <c r="C931" s="3" t="s">
        <v>47</v>
      </c>
      <c r="D931" s="3" t="s">
        <v>48</v>
      </c>
      <c r="E931" s="3">
        <v>1</v>
      </c>
      <c r="F931" s="3"/>
      <c r="G931" s="3" t="s">
        <v>49</v>
      </c>
      <c r="H931" s="4"/>
      <c r="I931" s="4" t="s">
        <v>6799</v>
      </c>
      <c r="J931" s="4" t="s">
        <v>9038</v>
      </c>
      <c r="K931" s="4" t="s">
        <v>2416</v>
      </c>
      <c r="L931" s="4" t="s">
        <v>9054</v>
      </c>
      <c r="M931" s="3" t="s">
        <v>9055</v>
      </c>
      <c r="N931" s="3" t="s">
        <v>8080</v>
      </c>
      <c r="O931" s="3" t="s">
        <v>119</v>
      </c>
      <c r="P931" s="3" t="s">
        <v>9056</v>
      </c>
      <c r="Q931" s="3" t="s">
        <v>58</v>
      </c>
      <c r="R931" s="3" t="s">
        <v>9057</v>
      </c>
      <c r="S931" s="3" t="s">
        <v>9058</v>
      </c>
      <c r="T931" s="3" t="s">
        <v>796</v>
      </c>
      <c r="U931" s="3" t="s">
        <v>99</v>
      </c>
      <c r="V931" s="3" t="s">
        <v>63</v>
      </c>
      <c r="W931" s="3" t="s">
        <v>64</v>
      </c>
      <c r="X931" s="3" t="s">
        <v>9059</v>
      </c>
      <c r="Y931" s="3" t="s">
        <v>9060</v>
      </c>
      <c r="Z931" s="3" t="s">
        <v>9061</v>
      </c>
      <c r="AA931" s="3"/>
      <c r="AB931" s="3" t="s">
        <v>67</v>
      </c>
      <c r="AC931" s="3" t="s">
        <v>50</v>
      </c>
      <c r="AD931" s="3" t="s">
        <v>9062</v>
      </c>
      <c r="AE931" s="3" t="s">
        <v>9063</v>
      </c>
      <c r="AF931" s="3" t="s">
        <v>70</v>
      </c>
      <c r="AG931" s="3" t="s">
        <v>71</v>
      </c>
      <c r="AH931" s="3" t="s">
        <v>72</v>
      </c>
      <c r="AI931" s="3" t="s">
        <v>73</v>
      </c>
      <c r="AJ931" s="3" t="s">
        <v>73</v>
      </c>
      <c r="AK931" s="3" t="s">
        <v>73</v>
      </c>
      <c r="AL931" s="3" t="s">
        <v>73</v>
      </c>
      <c r="AM931" s="3" t="s">
        <v>73</v>
      </c>
      <c r="AN931" s="3" t="s">
        <v>73</v>
      </c>
      <c r="AO931" s="3" t="s">
        <v>74</v>
      </c>
      <c r="AP931" s="3" t="s">
        <v>75</v>
      </c>
      <c r="AQ931" s="5" t="s">
        <v>7053</v>
      </c>
      <c r="AR931" s="5" t="s">
        <v>75</v>
      </c>
      <c r="AS931" s="5" t="s">
        <v>6825</v>
      </c>
      <c r="AT931" s="5"/>
    </row>
    <row r="932" spans="1:48" ht="11.25" customHeight="1" x14ac:dyDescent="0.25">
      <c r="A932" s="3">
        <v>931</v>
      </c>
      <c r="B932" s="3" t="s">
        <v>46</v>
      </c>
      <c r="C932" s="3" t="s">
        <v>47</v>
      </c>
      <c r="D932" s="3" t="s">
        <v>48</v>
      </c>
      <c r="E932" s="3">
        <v>1</v>
      </c>
      <c r="F932" s="3"/>
      <c r="G932" s="3" t="s">
        <v>49</v>
      </c>
      <c r="H932" s="4"/>
      <c r="I932" s="4" t="s">
        <v>6799</v>
      </c>
      <c r="J932" s="4" t="s">
        <v>9038</v>
      </c>
      <c r="K932" s="4" t="s">
        <v>2416</v>
      </c>
      <c r="L932" s="4" t="s">
        <v>9064</v>
      </c>
      <c r="M932" s="3" t="s">
        <v>9065</v>
      </c>
      <c r="N932" s="3" t="s">
        <v>1571</v>
      </c>
      <c r="O932" s="3" t="s">
        <v>244</v>
      </c>
      <c r="P932" s="3" t="s">
        <v>9066</v>
      </c>
      <c r="Q932" s="3" t="s">
        <v>81</v>
      </c>
      <c r="R932" s="3" t="s">
        <v>9067</v>
      </c>
      <c r="S932" s="3" t="s">
        <v>9068</v>
      </c>
      <c r="T932" s="3" t="s">
        <v>9069</v>
      </c>
      <c r="U932" s="3" t="s">
        <v>1035</v>
      </c>
      <c r="V932" s="3" t="s">
        <v>63</v>
      </c>
      <c r="W932" s="3" t="s">
        <v>64</v>
      </c>
      <c r="X932" s="3" t="s">
        <v>9070</v>
      </c>
      <c r="Y932" s="3" t="s">
        <v>9071</v>
      </c>
      <c r="Z932" s="3" t="s">
        <v>9072</v>
      </c>
      <c r="AA932" s="3"/>
      <c r="AB932" s="3" t="s">
        <v>67</v>
      </c>
      <c r="AC932" s="3" t="s">
        <v>50</v>
      </c>
      <c r="AD932" s="3" t="s">
        <v>9073</v>
      </c>
      <c r="AE932" s="3" t="s">
        <v>9074</v>
      </c>
      <c r="AF932" s="3" t="s">
        <v>70</v>
      </c>
      <c r="AG932" s="3" t="s">
        <v>71</v>
      </c>
      <c r="AH932" s="3" t="s">
        <v>72</v>
      </c>
      <c r="AI932" s="3" t="s">
        <v>73</v>
      </c>
      <c r="AJ932" s="3" t="s">
        <v>73</v>
      </c>
      <c r="AK932" s="3" t="s">
        <v>73</v>
      </c>
      <c r="AL932" s="3" t="s">
        <v>73</v>
      </c>
      <c r="AM932" s="3" t="s">
        <v>73</v>
      </c>
      <c r="AN932" s="3" t="s">
        <v>73</v>
      </c>
      <c r="AO932" s="3" t="s">
        <v>74</v>
      </c>
      <c r="AP932" s="3" t="s">
        <v>75</v>
      </c>
      <c r="AQ932" s="5" t="s">
        <v>7053</v>
      </c>
      <c r="AR932" s="5" t="s">
        <v>75</v>
      </c>
      <c r="AS932" s="5" t="s">
        <v>6825</v>
      </c>
      <c r="AT932" s="5"/>
    </row>
    <row r="933" spans="1:48" ht="11.25" customHeight="1" x14ac:dyDescent="0.25">
      <c r="A933" s="3">
        <v>932</v>
      </c>
      <c r="B933" s="3" t="s">
        <v>46</v>
      </c>
      <c r="C933" s="3" t="s">
        <v>47</v>
      </c>
      <c r="D933" s="3" t="s">
        <v>48</v>
      </c>
      <c r="E933" s="3">
        <v>1</v>
      </c>
      <c r="F933" s="3"/>
      <c r="G933" s="3" t="s">
        <v>49</v>
      </c>
      <c r="H933" s="4"/>
      <c r="I933" s="4" t="s">
        <v>6799</v>
      </c>
      <c r="J933" s="4" t="s">
        <v>9038</v>
      </c>
      <c r="K933" s="4" t="s">
        <v>2416</v>
      </c>
      <c r="L933" s="4" t="s">
        <v>9075</v>
      </c>
      <c r="M933" s="3" t="s">
        <v>9076</v>
      </c>
      <c r="N933" s="3" t="s">
        <v>9077</v>
      </c>
      <c r="O933" s="3" t="s">
        <v>244</v>
      </c>
      <c r="P933" s="3" t="s">
        <v>2289</v>
      </c>
      <c r="Q933" s="3" t="s">
        <v>81</v>
      </c>
      <c r="R933" s="3" t="s">
        <v>9078</v>
      </c>
      <c r="S933" s="3" t="s">
        <v>9079</v>
      </c>
      <c r="T933" s="3" t="s">
        <v>1967</v>
      </c>
      <c r="U933" s="3" t="s">
        <v>237</v>
      </c>
      <c r="V933" s="3" t="s">
        <v>63</v>
      </c>
      <c r="W933" s="3" t="s">
        <v>64</v>
      </c>
      <c r="X933" s="3" t="s">
        <v>9080</v>
      </c>
      <c r="Y933" s="3" t="s">
        <v>9081</v>
      </c>
      <c r="Z933" s="3" t="s">
        <v>9082</v>
      </c>
      <c r="AA933" s="3"/>
      <c r="AB933" s="3" t="s">
        <v>67</v>
      </c>
      <c r="AC933" s="3" t="s">
        <v>50</v>
      </c>
      <c r="AD933" s="3" t="s">
        <v>9083</v>
      </c>
      <c r="AE933" s="3" t="s">
        <v>9084</v>
      </c>
      <c r="AF933" s="3" t="s">
        <v>70</v>
      </c>
      <c r="AG933" s="3" t="s">
        <v>71</v>
      </c>
      <c r="AH933" s="3" t="s">
        <v>72</v>
      </c>
      <c r="AI933" s="3" t="s">
        <v>73</v>
      </c>
      <c r="AJ933" s="3" t="s">
        <v>73</v>
      </c>
      <c r="AK933" s="3" t="s">
        <v>73</v>
      </c>
      <c r="AL933" s="3" t="s">
        <v>73</v>
      </c>
      <c r="AM933" s="3" t="s">
        <v>73</v>
      </c>
      <c r="AN933" s="3" t="s">
        <v>73</v>
      </c>
      <c r="AO933" s="3" t="s">
        <v>74</v>
      </c>
      <c r="AP933" s="3" t="s">
        <v>75</v>
      </c>
      <c r="AQ933" s="5" t="s">
        <v>7053</v>
      </c>
      <c r="AR933" s="5" t="s">
        <v>75</v>
      </c>
      <c r="AS933" s="5" t="s">
        <v>6837</v>
      </c>
      <c r="AT933" s="5"/>
    </row>
    <row r="934" spans="1:48" ht="11.25" customHeight="1" x14ac:dyDescent="0.25">
      <c r="A934" s="3">
        <v>933</v>
      </c>
      <c r="B934" s="3" t="s">
        <v>46</v>
      </c>
      <c r="C934" s="3" t="s">
        <v>47</v>
      </c>
      <c r="D934" s="3" t="s">
        <v>48</v>
      </c>
      <c r="E934" s="3">
        <v>1</v>
      </c>
      <c r="F934" s="3"/>
      <c r="G934" s="3" t="s">
        <v>49</v>
      </c>
      <c r="H934" s="4"/>
      <c r="I934" s="4" t="s">
        <v>6799</v>
      </c>
      <c r="J934" s="4" t="s">
        <v>9038</v>
      </c>
      <c r="K934" s="4" t="s">
        <v>2416</v>
      </c>
      <c r="L934" s="4" t="s">
        <v>9085</v>
      </c>
      <c r="M934" s="3" t="s">
        <v>9086</v>
      </c>
      <c r="N934" s="3" t="s">
        <v>9087</v>
      </c>
      <c r="O934" s="3" t="s">
        <v>2381</v>
      </c>
      <c r="P934" s="3" t="s">
        <v>9088</v>
      </c>
      <c r="Q934" s="3" t="s">
        <v>81</v>
      </c>
      <c r="R934" s="3" t="s">
        <v>9089</v>
      </c>
      <c r="S934" s="3" t="s">
        <v>9090</v>
      </c>
      <c r="T934" s="3" t="s">
        <v>211</v>
      </c>
      <c r="U934" s="3" t="s">
        <v>212</v>
      </c>
      <c r="V934" s="3" t="s">
        <v>63</v>
      </c>
      <c r="W934" s="3" t="s">
        <v>64</v>
      </c>
      <c r="X934" s="3" t="s">
        <v>9091</v>
      </c>
      <c r="Y934" s="3" t="s">
        <v>9092</v>
      </c>
      <c r="Z934" s="3" t="s">
        <v>9093</v>
      </c>
      <c r="AA934" s="3"/>
      <c r="AB934" s="3" t="s">
        <v>67</v>
      </c>
      <c r="AC934" s="3" t="s">
        <v>50</v>
      </c>
      <c r="AD934" s="3" t="s">
        <v>9094</v>
      </c>
      <c r="AE934" s="3" t="s">
        <v>9095</v>
      </c>
      <c r="AF934" s="3" t="s">
        <v>70</v>
      </c>
      <c r="AG934" s="3" t="s">
        <v>71</v>
      </c>
      <c r="AH934" s="3" t="s">
        <v>72</v>
      </c>
      <c r="AI934" s="3" t="s">
        <v>73</v>
      </c>
      <c r="AJ934" s="3" t="s">
        <v>73</v>
      </c>
      <c r="AK934" s="3" t="s">
        <v>73</v>
      </c>
      <c r="AL934" s="3" t="s">
        <v>73</v>
      </c>
      <c r="AM934" s="3" t="s">
        <v>73</v>
      </c>
      <c r="AN934" s="3" t="s">
        <v>73</v>
      </c>
      <c r="AO934" s="3" t="s">
        <v>74</v>
      </c>
      <c r="AP934" s="3" t="s">
        <v>75</v>
      </c>
      <c r="AQ934" s="5" t="s">
        <v>7053</v>
      </c>
      <c r="AR934" s="5" t="s">
        <v>75</v>
      </c>
      <c r="AS934" s="5" t="s">
        <v>6885</v>
      </c>
      <c r="AT934" s="5"/>
    </row>
    <row r="935" spans="1:48" ht="11.25" customHeight="1" x14ac:dyDescent="0.25">
      <c r="A935" s="3">
        <v>934</v>
      </c>
      <c r="B935" s="3" t="s">
        <v>46</v>
      </c>
      <c r="C935" s="3" t="s">
        <v>47</v>
      </c>
      <c r="D935" s="3" t="s">
        <v>48</v>
      </c>
      <c r="E935" s="3">
        <v>1</v>
      </c>
      <c r="F935" s="3"/>
      <c r="G935" s="3" t="s">
        <v>49</v>
      </c>
      <c r="H935" s="4"/>
      <c r="I935" s="4" t="s">
        <v>6799</v>
      </c>
      <c r="J935" s="4" t="s">
        <v>9038</v>
      </c>
      <c r="K935" s="4" t="s">
        <v>2416</v>
      </c>
      <c r="L935" s="4" t="s">
        <v>9096</v>
      </c>
      <c r="M935" s="3" t="s">
        <v>9097</v>
      </c>
      <c r="N935" s="3" t="s">
        <v>3403</v>
      </c>
      <c r="O935" s="3" t="s">
        <v>267</v>
      </c>
      <c r="P935" s="3" t="s">
        <v>9098</v>
      </c>
      <c r="Q935" s="3" t="s">
        <v>58</v>
      </c>
      <c r="R935" s="3" t="s">
        <v>9099</v>
      </c>
      <c r="S935" s="3" t="s">
        <v>9100</v>
      </c>
      <c r="T935" s="3" t="s">
        <v>917</v>
      </c>
      <c r="U935" s="3" t="s">
        <v>85</v>
      </c>
      <c r="V935" s="3" t="s">
        <v>63</v>
      </c>
      <c r="W935" s="3" t="s">
        <v>64</v>
      </c>
      <c r="X935" s="3" t="s">
        <v>9101</v>
      </c>
      <c r="Y935" s="3" t="s">
        <v>9101</v>
      </c>
      <c r="Z935" s="3" t="s">
        <v>9102</v>
      </c>
      <c r="AA935" s="3"/>
      <c r="AB935" s="3" t="s">
        <v>67</v>
      </c>
      <c r="AC935" s="3" t="s">
        <v>50</v>
      </c>
      <c r="AD935" s="3" t="s">
        <v>9103</v>
      </c>
      <c r="AE935" s="3" t="s">
        <v>9104</v>
      </c>
      <c r="AF935" s="3" t="s">
        <v>70</v>
      </c>
      <c r="AG935" s="3" t="s">
        <v>71</v>
      </c>
      <c r="AH935" s="3" t="s">
        <v>72</v>
      </c>
      <c r="AI935" s="3" t="s">
        <v>73</v>
      </c>
      <c r="AJ935" s="3" t="s">
        <v>73</v>
      </c>
      <c r="AK935" s="3" t="s">
        <v>73</v>
      </c>
      <c r="AL935" s="3" t="s">
        <v>73</v>
      </c>
      <c r="AM935" s="3" t="s">
        <v>73</v>
      </c>
      <c r="AN935" s="3" t="s">
        <v>73</v>
      </c>
      <c r="AO935" s="3" t="s">
        <v>74</v>
      </c>
      <c r="AP935" s="3" t="s">
        <v>75</v>
      </c>
      <c r="AQ935" s="5" t="s">
        <v>7053</v>
      </c>
      <c r="AR935" s="5" t="s">
        <v>75</v>
      </c>
      <c r="AS935" s="5" t="s">
        <v>7152</v>
      </c>
      <c r="AT935" s="5"/>
    </row>
    <row r="936" spans="1:48" ht="11.25" customHeight="1" x14ac:dyDescent="0.25">
      <c r="A936" s="3">
        <v>935</v>
      </c>
      <c r="B936" s="3" t="s">
        <v>46</v>
      </c>
      <c r="C936" s="3" t="s">
        <v>47</v>
      </c>
      <c r="D936" s="3" t="s">
        <v>48</v>
      </c>
      <c r="E936" s="3">
        <v>1</v>
      </c>
      <c r="F936" s="3"/>
      <c r="G936" s="3" t="s">
        <v>49</v>
      </c>
      <c r="H936" s="4"/>
      <c r="I936" s="4" t="s">
        <v>6799</v>
      </c>
      <c r="J936" s="4" t="s">
        <v>9038</v>
      </c>
      <c r="K936" s="4" t="s">
        <v>2416</v>
      </c>
      <c r="L936" s="4" t="s">
        <v>9105</v>
      </c>
      <c r="M936" s="3" t="s">
        <v>9106</v>
      </c>
      <c r="N936" s="3" t="s">
        <v>9107</v>
      </c>
      <c r="O936" s="3" t="s">
        <v>119</v>
      </c>
      <c r="P936" s="3" t="s">
        <v>9108</v>
      </c>
      <c r="Q936" s="3" t="s">
        <v>81</v>
      </c>
      <c r="R936" s="3" t="s">
        <v>9109</v>
      </c>
      <c r="S936" s="3" t="s">
        <v>7093</v>
      </c>
      <c r="T936" s="3" t="s">
        <v>9110</v>
      </c>
      <c r="U936" s="3" t="s">
        <v>99</v>
      </c>
      <c r="V936" s="3" t="s">
        <v>63</v>
      </c>
      <c r="W936" s="3" t="s">
        <v>64</v>
      </c>
      <c r="X936" s="3" t="s">
        <v>9111</v>
      </c>
      <c r="Y936" s="3" t="s">
        <v>9112</v>
      </c>
      <c r="Z936" s="3" t="s">
        <v>9113</v>
      </c>
      <c r="AA936" s="3"/>
      <c r="AB936" s="3" t="s">
        <v>67</v>
      </c>
      <c r="AC936" s="3" t="s">
        <v>50</v>
      </c>
      <c r="AD936" s="3" t="s">
        <v>9114</v>
      </c>
      <c r="AE936" s="3" t="s">
        <v>9115</v>
      </c>
      <c r="AF936" s="3" t="s">
        <v>70</v>
      </c>
      <c r="AG936" s="3" t="s">
        <v>71</v>
      </c>
      <c r="AH936" s="3" t="s">
        <v>72</v>
      </c>
      <c r="AI936" s="3" t="s">
        <v>73</v>
      </c>
      <c r="AJ936" s="3" t="s">
        <v>73</v>
      </c>
      <c r="AK936" s="3" t="s">
        <v>73</v>
      </c>
      <c r="AL936" s="3" t="s">
        <v>73</v>
      </c>
      <c r="AM936" s="3" t="s">
        <v>73</v>
      </c>
      <c r="AN936" s="3" t="s">
        <v>73</v>
      </c>
      <c r="AO936" s="3" t="s">
        <v>74</v>
      </c>
      <c r="AP936" s="3" t="s">
        <v>75</v>
      </c>
      <c r="AQ936" s="5" t="s">
        <v>7053</v>
      </c>
      <c r="AR936" s="5" t="s">
        <v>75</v>
      </c>
      <c r="AS936" s="5" t="s">
        <v>9116</v>
      </c>
      <c r="AT936" s="5"/>
    </row>
    <row r="937" spans="1:48" ht="11.25" customHeight="1" x14ac:dyDescent="0.25">
      <c r="A937" s="3">
        <v>936</v>
      </c>
      <c r="B937" s="3" t="s">
        <v>46</v>
      </c>
      <c r="C937" s="3" t="s">
        <v>47</v>
      </c>
      <c r="D937" s="3" t="s">
        <v>48</v>
      </c>
      <c r="E937" s="3">
        <v>1</v>
      </c>
      <c r="F937" s="3"/>
      <c r="G937" s="3" t="s">
        <v>49</v>
      </c>
      <c r="H937" s="4"/>
      <c r="I937" s="4" t="s">
        <v>6799</v>
      </c>
      <c r="J937" s="4" t="s">
        <v>9038</v>
      </c>
      <c r="K937" s="4" t="s">
        <v>2416</v>
      </c>
      <c r="L937" s="4" t="s">
        <v>9117</v>
      </c>
      <c r="M937" s="3" t="s">
        <v>9118</v>
      </c>
      <c r="N937" s="3" t="s">
        <v>379</v>
      </c>
      <c r="O937" s="3" t="s">
        <v>9119</v>
      </c>
      <c r="P937" s="3" t="s">
        <v>9120</v>
      </c>
      <c r="Q937" s="3" t="s">
        <v>81</v>
      </c>
      <c r="R937" s="3" t="s">
        <v>9121</v>
      </c>
      <c r="S937" s="3" t="s">
        <v>9122</v>
      </c>
      <c r="T937" s="3" t="s">
        <v>225</v>
      </c>
      <c r="U937" s="3" t="s">
        <v>99</v>
      </c>
      <c r="V937" s="3" t="s">
        <v>63</v>
      </c>
      <c r="W937" s="3" t="s">
        <v>64</v>
      </c>
      <c r="X937" s="3" t="s">
        <v>9123</v>
      </c>
      <c r="Y937" s="3" t="s">
        <v>9124</v>
      </c>
      <c r="Z937" s="3" t="s">
        <v>9125</v>
      </c>
      <c r="AA937" s="3"/>
      <c r="AB937" s="3" t="s">
        <v>67</v>
      </c>
      <c r="AC937" s="3" t="s">
        <v>50</v>
      </c>
      <c r="AD937" s="3" t="s">
        <v>9126</v>
      </c>
      <c r="AE937" s="3" t="s">
        <v>9127</v>
      </c>
      <c r="AF937" s="3" t="s">
        <v>70</v>
      </c>
      <c r="AG937" s="3" t="s">
        <v>71</v>
      </c>
      <c r="AH937" s="3" t="s">
        <v>72</v>
      </c>
      <c r="AI937" s="3" t="s">
        <v>73</v>
      </c>
      <c r="AJ937" s="3" t="s">
        <v>73</v>
      </c>
      <c r="AK937" s="3" t="s">
        <v>73</v>
      </c>
      <c r="AL937" s="3" t="s">
        <v>73</v>
      </c>
      <c r="AM937" s="3" t="s">
        <v>73</v>
      </c>
      <c r="AN937" s="3" t="s">
        <v>73</v>
      </c>
      <c r="AO937" s="3" t="s">
        <v>74</v>
      </c>
      <c r="AP937" s="3" t="s">
        <v>75</v>
      </c>
      <c r="AQ937" s="5" t="s">
        <v>7053</v>
      </c>
      <c r="AR937" s="5" t="s">
        <v>75</v>
      </c>
      <c r="AS937" s="5" t="s">
        <v>6945</v>
      </c>
      <c r="AT937" s="5"/>
    </row>
    <row r="938" spans="1:48" ht="11.25" customHeight="1" x14ac:dyDescent="0.25">
      <c r="A938" s="3">
        <v>937</v>
      </c>
      <c r="B938" s="3" t="s">
        <v>46</v>
      </c>
      <c r="C938" s="3" t="s">
        <v>47</v>
      </c>
      <c r="D938" s="3" t="s">
        <v>48</v>
      </c>
      <c r="E938" s="3">
        <v>1</v>
      </c>
      <c r="F938" s="3"/>
      <c r="G938" s="3" t="s">
        <v>49</v>
      </c>
      <c r="H938" s="4"/>
      <c r="I938" s="4" t="s">
        <v>6799</v>
      </c>
      <c r="J938" s="4" t="s">
        <v>9038</v>
      </c>
      <c r="K938" s="4" t="s">
        <v>2416</v>
      </c>
      <c r="L938" s="4" t="s">
        <v>9128</v>
      </c>
      <c r="M938" s="3" t="s">
        <v>9129</v>
      </c>
      <c r="N938" s="3" t="s">
        <v>9130</v>
      </c>
      <c r="O938" s="3" t="s">
        <v>893</v>
      </c>
      <c r="P938" s="3" t="s">
        <v>9131</v>
      </c>
      <c r="Q938" s="3" t="s">
        <v>81</v>
      </c>
      <c r="R938" s="3" t="s">
        <v>9132</v>
      </c>
      <c r="S938" s="3" t="s">
        <v>9133</v>
      </c>
      <c r="T938" s="3" t="s">
        <v>546</v>
      </c>
      <c r="U938" s="3" t="s">
        <v>427</v>
      </c>
      <c r="V938" s="3" t="s">
        <v>63</v>
      </c>
      <c r="W938" s="3" t="s">
        <v>64</v>
      </c>
      <c r="X938" s="3" t="s">
        <v>9134</v>
      </c>
      <c r="Y938" s="3" t="s">
        <v>9135</v>
      </c>
      <c r="Z938" s="3" t="s">
        <v>9136</v>
      </c>
      <c r="AA938" s="3"/>
      <c r="AB938" s="3" t="s">
        <v>67</v>
      </c>
      <c r="AC938" s="3" t="s">
        <v>50</v>
      </c>
      <c r="AD938" s="3" t="s">
        <v>9137</v>
      </c>
      <c r="AE938" s="3" t="s">
        <v>9138</v>
      </c>
      <c r="AF938" s="3" t="s">
        <v>70</v>
      </c>
      <c r="AG938" s="3" t="s">
        <v>71</v>
      </c>
      <c r="AH938" s="3" t="s">
        <v>72</v>
      </c>
      <c r="AI938" s="3" t="s">
        <v>73</v>
      </c>
      <c r="AJ938" s="3" t="s">
        <v>73</v>
      </c>
      <c r="AK938" s="3" t="s">
        <v>73</v>
      </c>
      <c r="AL938" s="3" t="s">
        <v>73</v>
      </c>
      <c r="AM938" s="3" t="s">
        <v>73</v>
      </c>
      <c r="AN938" s="3" t="s">
        <v>73</v>
      </c>
      <c r="AO938" s="3" t="s">
        <v>74</v>
      </c>
      <c r="AP938" s="3" t="s">
        <v>75</v>
      </c>
      <c r="AQ938" s="5" t="s">
        <v>7053</v>
      </c>
      <c r="AR938" s="5" t="s">
        <v>75</v>
      </c>
      <c r="AS938" s="5" t="s">
        <v>6858</v>
      </c>
      <c r="AT938" s="5" t="s">
        <v>276</v>
      </c>
      <c r="AU938" t="str">
        <f>VLOOKUP(L938,[1]Hoja1!$G$5:$K$1700,4,FALSE)</f>
        <v>30220897406</v>
      </c>
      <c r="AV938" t="str">
        <f>VLOOKUP(L938,[1]Hoja1!$G$5:$K$1700,5,FALSE)</f>
        <v>IMSS por parte del COBAQ</v>
      </c>
    </row>
    <row r="939" spans="1:48" ht="11.25" customHeight="1" x14ac:dyDescent="0.25">
      <c r="A939" s="3">
        <v>938</v>
      </c>
      <c r="B939" s="3" t="s">
        <v>46</v>
      </c>
      <c r="C939" s="3" t="s">
        <v>47</v>
      </c>
      <c r="D939" s="3" t="s">
        <v>48</v>
      </c>
      <c r="E939" s="3">
        <v>1</v>
      </c>
      <c r="F939" s="3"/>
      <c r="G939" s="3" t="s">
        <v>49</v>
      </c>
      <c r="H939" s="4"/>
      <c r="I939" s="4" t="s">
        <v>6799</v>
      </c>
      <c r="J939" s="4" t="s">
        <v>9038</v>
      </c>
      <c r="K939" s="4" t="s">
        <v>2416</v>
      </c>
      <c r="L939" s="4" t="s">
        <v>9139</v>
      </c>
      <c r="M939" s="3" t="s">
        <v>9140</v>
      </c>
      <c r="N939" s="3" t="s">
        <v>119</v>
      </c>
      <c r="O939" s="3" t="s">
        <v>343</v>
      </c>
      <c r="P939" s="3" t="s">
        <v>9141</v>
      </c>
      <c r="Q939" s="3" t="s">
        <v>58</v>
      </c>
      <c r="R939" s="3" t="s">
        <v>9142</v>
      </c>
      <c r="S939" s="3" t="s">
        <v>9143</v>
      </c>
      <c r="T939" s="3" t="s">
        <v>9144</v>
      </c>
      <c r="U939" s="3" t="s">
        <v>9145</v>
      </c>
      <c r="V939" s="3" t="s">
        <v>63</v>
      </c>
      <c r="W939" s="3" t="s">
        <v>64</v>
      </c>
      <c r="X939" s="3" t="s">
        <v>9146</v>
      </c>
      <c r="Y939" s="3" t="s">
        <v>9146</v>
      </c>
      <c r="Z939" s="3" t="s">
        <v>9147</v>
      </c>
      <c r="AA939" s="3"/>
      <c r="AB939" s="3" t="s">
        <v>67</v>
      </c>
      <c r="AC939" s="3" t="s">
        <v>50</v>
      </c>
      <c r="AD939" s="3" t="s">
        <v>9148</v>
      </c>
      <c r="AE939" s="3" t="s">
        <v>9148</v>
      </c>
      <c r="AF939" s="3" t="s">
        <v>70</v>
      </c>
      <c r="AG939" s="3" t="s">
        <v>71</v>
      </c>
      <c r="AH939" s="3" t="s">
        <v>72</v>
      </c>
      <c r="AI939" s="3" t="s">
        <v>73</v>
      </c>
      <c r="AJ939" s="3" t="s">
        <v>73</v>
      </c>
      <c r="AK939" s="3" t="s">
        <v>73</v>
      </c>
      <c r="AL939" s="3" t="s">
        <v>73</v>
      </c>
      <c r="AM939" s="3" t="s">
        <v>73</v>
      </c>
      <c r="AN939" s="3" t="s">
        <v>73</v>
      </c>
      <c r="AO939" s="3" t="s">
        <v>74</v>
      </c>
      <c r="AP939" s="3" t="s">
        <v>75</v>
      </c>
      <c r="AQ939" s="5" t="s">
        <v>7053</v>
      </c>
      <c r="AR939" s="5" t="s">
        <v>75</v>
      </c>
      <c r="AS939" s="5" t="s">
        <v>7152</v>
      </c>
      <c r="AT939" s="5"/>
    </row>
    <row r="940" spans="1:48" ht="11.25" customHeight="1" x14ac:dyDescent="0.25">
      <c r="A940" s="3">
        <v>939</v>
      </c>
      <c r="B940" s="3" t="s">
        <v>46</v>
      </c>
      <c r="C940" s="3" t="s">
        <v>47</v>
      </c>
      <c r="D940" s="3" t="s">
        <v>48</v>
      </c>
      <c r="E940" s="3">
        <v>1</v>
      </c>
      <c r="F940" s="3"/>
      <c r="G940" s="3" t="s">
        <v>49</v>
      </c>
      <c r="H940" s="4"/>
      <c r="I940" s="4" t="s">
        <v>6799</v>
      </c>
      <c r="J940" s="4" t="s">
        <v>9038</v>
      </c>
      <c r="K940" s="4" t="s">
        <v>2416</v>
      </c>
      <c r="L940" s="4" t="s">
        <v>9149</v>
      </c>
      <c r="M940" s="3" t="s">
        <v>9150</v>
      </c>
      <c r="N940" s="3" t="s">
        <v>1647</v>
      </c>
      <c r="O940" s="3" t="s">
        <v>769</v>
      </c>
      <c r="P940" s="3" t="s">
        <v>9151</v>
      </c>
      <c r="Q940" s="3" t="s">
        <v>81</v>
      </c>
      <c r="R940" s="3" t="s">
        <v>9152</v>
      </c>
      <c r="S940" s="3" t="s">
        <v>9153</v>
      </c>
      <c r="T940" s="3" t="s">
        <v>1967</v>
      </c>
      <c r="U940" s="3" t="s">
        <v>237</v>
      </c>
      <c r="V940" s="3" t="s">
        <v>63</v>
      </c>
      <c r="W940" s="3" t="s">
        <v>64</v>
      </c>
      <c r="X940" s="3" t="s">
        <v>9154</v>
      </c>
      <c r="Y940" s="3" t="s">
        <v>9154</v>
      </c>
      <c r="Z940" s="3" t="s">
        <v>9155</v>
      </c>
      <c r="AA940" s="3"/>
      <c r="AB940" s="3" t="s">
        <v>67</v>
      </c>
      <c r="AC940" s="3" t="s">
        <v>50</v>
      </c>
      <c r="AD940" s="3" t="s">
        <v>9156</v>
      </c>
      <c r="AE940" s="3" t="s">
        <v>9157</v>
      </c>
      <c r="AF940" s="3" t="s">
        <v>70</v>
      </c>
      <c r="AG940" s="3" t="s">
        <v>71</v>
      </c>
      <c r="AH940" s="3" t="s">
        <v>72</v>
      </c>
      <c r="AI940" s="3" t="s">
        <v>73</v>
      </c>
      <c r="AJ940" s="3" t="s">
        <v>73</v>
      </c>
      <c r="AK940" s="3" t="s">
        <v>73</v>
      </c>
      <c r="AL940" s="3" t="s">
        <v>73</v>
      </c>
      <c r="AM940" s="3" t="s">
        <v>73</v>
      </c>
      <c r="AN940" s="3" t="s">
        <v>73</v>
      </c>
      <c r="AO940" s="3" t="s">
        <v>74</v>
      </c>
      <c r="AP940" s="3" t="s">
        <v>75</v>
      </c>
      <c r="AQ940" s="5" t="s">
        <v>7053</v>
      </c>
      <c r="AR940" s="5" t="s">
        <v>75</v>
      </c>
      <c r="AS940" s="5" t="s">
        <v>6885</v>
      </c>
      <c r="AT940" s="5"/>
    </row>
    <row r="941" spans="1:48" ht="11.25" customHeight="1" x14ac:dyDescent="0.25">
      <c r="A941" s="3">
        <v>940</v>
      </c>
      <c r="B941" s="3" t="s">
        <v>46</v>
      </c>
      <c r="C941" s="3" t="s">
        <v>47</v>
      </c>
      <c r="D941" s="3" t="s">
        <v>48</v>
      </c>
      <c r="E941" s="3">
        <v>1</v>
      </c>
      <c r="F941" s="3"/>
      <c r="G941" s="3" t="s">
        <v>49</v>
      </c>
      <c r="H941" s="4"/>
      <c r="I941" s="4" t="s">
        <v>6799</v>
      </c>
      <c r="J941" s="4" t="s">
        <v>9038</v>
      </c>
      <c r="K941" s="4" t="s">
        <v>2416</v>
      </c>
      <c r="L941" s="4" t="s">
        <v>9158</v>
      </c>
      <c r="M941" s="3" t="s">
        <v>9159</v>
      </c>
      <c r="N941" s="3" t="s">
        <v>279</v>
      </c>
      <c r="O941" s="3" t="s">
        <v>8347</v>
      </c>
      <c r="P941" s="3" t="s">
        <v>9160</v>
      </c>
      <c r="Q941" s="3" t="s">
        <v>81</v>
      </c>
      <c r="R941" s="3" t="s">
        <v>9161</v>
      </c>
      <c r="S941" s="3" t="s">
        <v>9162</v>
      </c>
      <c r="T941" s="3" t="s">
        <v>7126</v>
      </c>
      <c r="U941" s="3" t="s">
        <v>99</v>
      </c>
      <c r="V941" s="3" t="s">
        <v>63</v>
      </c>
      <c r="W941" s="3" t="s">
        <v>64</v>
      </c>
      <c r="X941" s="3" t="s">
        <v>9163</v>
      </c>
      <c r="Y941" s="3" t="s">
        <v>9164</v>
      </c>
      <c r="Z941" s="3" t="s">
        <v>9165</v>
      </c>
      <c r="AA941" s="3"/>
      <c r="AB941" s="3" t="s">
        <v>67</v>
      </c>
      <c r="AC941" s="3" t="s">
        <v>50</v>
      </c>
      <c r="AD941" s="3" t="s">
        <v>9166</v>
      </c>
      <c r="AE941" s="3" t="s">
        <v>9167</v>
      </c>
      <c r="AF941" s="3" t="s">
        <v>70</v>
      </c>
      <c r="AG941" s="3" t="s">
        <v>71</v>
      </c>
      <c r="AH941" s="3" t="s">
        <v>72</v>
      </c>
      <c r="AI941" s="3" t="s">
        <v>73</v>
      </c>
      <c r="AJ941" s="3" t="s">
        <v>73</v>
      </c>
      <c r="AK941" s="3" t="s">
        <v>73</v>
      </c>
      <c r="AL941" s="3" t="s">
        <v>73</v>
      </c>
      <c r="AM941" s="3" t="s">
        <v>73</v>
      </c>
      <c r="AN941" s="3" t="s">
        <v>73</v>
      </c>
      <c r="AO941" s="3" t="s">
        <v>74</v>
      </c>
      <c r="AP941" s="3" t="s">
        <v>75</v>
      </c>
      <c r="AQ941" s="5" t="s">
        <v>7053</v>
      </c>
      <c r="AR941" s="5" t="s">
        <v>75</v>
      </c>
      <c r="AS941" s="5" t="s">
        <v>6858</v>
      </c>
      <c r="AT941" s="5"/>
    </row>
    <row r="942" spans="1:48" ht="11.25" customHeight="1" x14ac:dyDescent="0.25">
      <c r="A942" s="3">
        <v>941</v>
      </c>
      <c r="B942" s="3" t="s">
        <v>46</v>
      </c>
      <c r="C942" s="3" t="s">
        <v>47</v>
      </c>
      <c r="D942" s="3" t="s">
        <v>48</v>
      </c>
      <c r="E942" s="3">
        <v>1</v>
      </c>
      <c r="F942" s="3"/>
      <c r="G942" s="3" t="s">
        <v>49</v>
      </c>
      <c r="H942" s="4"/>
      <c r="I942" s="4" t="s">
        <v>6799</v>
      </c>
      <c r="J942" s="4" t="s">
        <v>9038</v>
      </c>
      <c r="K942" s="4" t="s">
        <v>2416</v>
      </c>
      <c r="L942" s="4" t="s">
        <v>9168</v>
      </c>
      <c r="M942" s="3" t="s">
        <v>9169</v>
      </c>
      <c r="N942" s="3" t="s">
        <v>279</v>
      </c>
      <c r="O942" s="3" t="s">
        <v>1788</v>
      </c>
      <c r="P942" s="3" t="s">
        <v>5156</v>
      </c>
      <c r="Q942" s="3" t="s">
        <v>58</v>
      </c>
      <c r="R942" s="3" t="s">
        <v>9170</v>
      </c>
      <c r="S942" s="3" t="s">
        <v>9171</v>
      </c>
      <c r="T942" s="3" t="s">
        <v>148</v>
      </c>
      <c r="U942" s="3" t="s">
        <v>149</v>
      </c>
      <c r="V942" s="3" t="s">
        <v>63</v>
      </c>
      <c r="W942" s="3" t="s">
        <v>64</v>
      </c>
      <c r="X942" s="3" t="s">
        <v>9172</v>
      </c>
      <c r="Y942" s="3" t="s">
        <v>9172</v>
      </c>
      <c r="Z942" s="3" t="s">
        <v>9173</v>
      </c>
      <c r="AA942" s="3"/>
      <c r="AB942" s="3" t="s">
        <v>67</v>
      </c>
      <c r="AC942" s="3" t="s">
        <v>50</v>
      </c>
      <c r="AD942" s="3" t="s">
        <v>9174</v>
      </c>
      <c r="AE942" s="3" t="s">
        <v>9174</v>
      </c>
      <c r="AF942" s="3" t="s">
        <v>70</v>
      </c>
      <c r="AG942" s="3" t="s">
        <v>71</v>
      </c>
      <c r="AH942" s="3" t="s">
        <v>72</v>
      </c>
      <c r="AI942" s="3" t="s">
        <v>73</v>
      </c>
      <c r="AJ942" s="3" t="s">
        <v>73</v>
      </c>
      <c r="AK942" s="3" t="s">
        <v>73</v>
      </c>
      <c r="AL942" s="3" t="s">
        <v>73</v>
      </c>
      <c r="AM942" s="3" t="s">
        <v>73</v>
      </c>
      <c r="AN942" s="3" t="s">
        <v>73</v>
      </c>
      <c r="AO942" s="3" t="s">
        <v>74</v>
      </c>
      <c r="AP942" s="3" t="s">
        <v>75</v>
      </c>
      <c r="AQ942" s="5" t="s">
        <v>7053</v>
      </c>
      <c r="AR942" s="5" t="s">
        <v>75</v>
      </c>
      <c r="AS942" s="5" t="s">
        <v>7276</v>
      </c>
      <c r="AT942" s="5"/>
    </row>
    <row r="943" spans="1:48" ht="11.25" customHeight="1" x14ac:dyDescent="0.25">
      <c r="A943" s="3">
        <v>942</v>
      </c>
      <c r="B943" s="3" t="s">
        <v>46</v>
      </c>
      <c r="C943" s="3" t="s">
        <v>47</v>
      </c>
      <c r="D943" s="3" t="s">
        <v>48</v>
      </c>
      <c r="E943" s="3">
        <v>1</v>
      </c>
      <c r="F943" s="3"/>
      <c r="G943" s="3" t="s">
        <v>49</v>
      </c>
      <c r="H943" s="4"/>
      <c r="I943" s="4" t="s">
        <v>6799</v>
      </c>
      <c r="J943" s="4" t="s">
        <v>9038</v>
      </c>
      <c r="K943" s="4" t="s">
        <v>2416</v>
      </c>
      <c r="L943" s="4" t="s">
        <v>9175</v>
      </c>
      <c r="M943" s="3" t="s">
        <v>9176</v>
      </c>
      <c r="N943" s="3" t="s">
        <v>855</v>
      </c>
      <c r="O943" s="3" t="s">
        <v>1537</v>
      </c>
      <c r="P943" s="3" t="s">
        <v>9177</v>
      </c>
      <c r="Q943" s="3" t="s">
        <v>58</v>
      </c>
      <c r="R943" s="3" t="s">
        <v>9178</v>
      </c>
      <c r="S943" s="3" t="s">
        <v>9179</v>
      </c>
      <c r="T943" s="3" t="s">
        <v>2881</v>
      </c>
      <c r="U943" s="3" t="s">
        <v>838</v>
      </c>
      <c r="V943" s="3" t="s">
        <v>63</v>
      </c>
      <c r="W943" s="3" t="s">
        <v>64</v>
      </c>
      <c r="X943" s="3" t="s">
        <v>9180</v>
      </c>
      <c r="Y943" s="3" t="s">
        <v>9180</v>
      </c>
      <c r="Z943" s="3" t="s">
        <v>9181</v>
      </c>
      <c r="AA943" s="3"/>
      <c r="AB943" s="3" t="s">
        <v>67</v>
      </c>
      <c r="AC943" s="3" t="s">
        <v>50</v>
      </c>
      <c r="AD943" s="3" t="s">
        <v>9182</v>
      </c>
      <c r="AE943" s="3" t="s">
        <v>9182</v>
      </c>
      <c r="AF943" s="3" t="s">
        <v>70</v>
      </c>
      <c r="AG943" s="3" t="s">
        <v>71</v>
      </c>
      <c r="AH943" s="3" t="s">
        <v>72</v>
      </c>
      <c r="AI943" s="3" t="s">
        <v>73</v>
      </c>
      <c r="AJ943" s="3" t="s">
        <v>73</v>
      </c>
      <c r="AK943" s="3" t="s">
        <v>73</v>
      </c>
      <c r="AL943" s="3" t="s">
        <v>73</v>
      </c>
      <c r="AM943" s="3" t="s">
        <v>73</v>
      </c>
      <c r="AN943" s="3" t="s">
        <v>73</v>
      </c>
      <c r="AO943" s="3" t="s">
        <v>74</v>
      </c>
      <c r="AP943" s="3" t="s">
        <v>75</v>
      </c>
      <c r="AQ943" s="5" t="s">
        <v>7053</v>
      </c>
      <c r="AR943" s="5" t="s">
        <v>75</v>
      </c>
      <c r="AS943" s="5" t="s">
        <v>6837</v>
      </c>
      <c r="AT943" s="5"/>
    </row>
    <row r="944" spans="1:48" ht="11.25" customHeight="1" x14ac:dyDescent="0.25">
      <c r="A944" s="3">
        <v>943</v>
      </c>
      <c r="B944" s="3" t="s">
        <v>46</v>
      </c>
      <c r="C944" s="3" t="s">
        <v>47</v>
      </c>
      <c r="D944" s="3" t="s">
        <v>48</v>
      </c>
      <c r="E944" s="3">
        <v>1</v>
      </c>
      <c r="F944" s="3"/>
      <c r="G944" s="3" t="s">
        <v>49</v>
      </c>
      <c r="H944" s="4"/>
      <c r="I944" s="4" t="s">
        <v>6799</v>
      </c>
      <c r="J944" s="4" t="s">
        <v>9038</v>
      </c>
      <c r="K944" s="4" t="s">
        <v>2416</v>
      </c>
      <c r="L944" s="4" t="s">
        <v>9183</v>
      </c>
      <c r="M944" s="3" t="s">
        <v>9184</v>
      </c>
      <c r="N944" s="3" t="s">
        <v>332</v>
      </c>
      <c r="O944" s="3" t="s">
        <v>179</v>
      </c>
      <c r="P944" s="3" t="s">
        <v>478</v>
      </c>
      <c r="Q944" s="3" t="s">
        <v>58</v>
      </c>
      <c r="R944" s="3" t="s">
        <v>9185</v>
      </c>
      <c r="S944" s="3" t="s">
        <v>9186</v>
      </c>
      <c r="T944" s="3" t="s">
        <v>9187</v>
      </c>
      <c r="U944" s="3" t="s">
        <v>427</v>
      </c>
      <c r="V944" s="3" t="s">
        <v>63</v>
      </c>
      <c r="W944" s="3" t="s">
        <v>64</v>
      </c>
      <c r="X944" s="3" t="s">
        <v>9188</v>
      </c>
      <c r="Y944" s="3" t="s">
        <v>9189</v>
      </c>
      <c r="Z944" s="3" t="s">
        <v>9190</v>
      </c>
      <c r="AA944" s="3"/>
      <c r="AB944" s="3" t="s">
        <v>67</v>
      </c>
      <c r="AC944" s="3" t="s">
        <v>50</v>
      </c>
      <c r="AD944" s="3" t="s">
        <v>9191</v>
      </c>
      <c r="AE944" s="3" t="s">
        <v>9192</v>
      </c>
      <c r="AF944" s="3" t="s">
        <v>70</v>
      </c>
      <c r="AG944" s="3" t="s">
        <v>71</v>
      </c>
      <c r="AH944" s="3" t="s">
        <v>72</v>
      </c>
      <c r="AI944" s="3" t="s">
        <v>73</v>
      </c>
      <c r="AJ944" s="3" t="s">
        <v>73</v>
      </c>
      <c r="AK944" s="3" t="s">
        <v>73</v>
      </c>
      <c r="AL944" s="3" t="s">
        <v>73</v>
      </c>
      <c r="AM944" s="3" t="s">
        <v>73</v>
      </c>
      <c r="AN944" s="3" t="s">
        <v>73</v>
      </c>
      <c r="AO944" s="3" t="s">
        <v>74</v>
      </c>
      <c r="AP944" s="3" t="s">
        <v>75</v>
      </c>
      <c r="AQ944" s="5" t="s">
        <v>7053</v>
      </c>
      <c r="AR944" s="5" t="s">
        <v>75</v>
      </c>
      <c r="AS944" s="5" t="s">
        <v>6837</v>
      </c>
      <c r="AT944" s="5"/>
    </row>
    <row r="945" spans="1:48" ht="11.25" customHeight="1" x14ac:dyDescent="0.25">
      <c r="A945" s="3">
        <v>944</v>
      </c>
      <c r="B945" s="3" t="s">
        <v>46</v>
      </c>
      <c r="C945" s="3" t="s">
        <v>47</v>
      </c>
      <c r="D945" s="3" t="s">
        <v>48</v>
      </c>
      <c r="E945" s="3">
        <v>1</v>
      </c>
      <c r="F945" s="3"/>
      <c r="G945" s="3" t="s">
        <v>49</v>
      </c>
      <c r="H945" s="4"/>
      <c r="I945" s="4" t="s">
        <v>6799</v>
      </c>
      <c r="J945" s="4" t="s">
        <v>9038</v>
      </c>
      <c r="K945" s="4" t="s">
        <v>2416</v>
      </c>
      <c r="L945" s="4" t="s">
        <v>9193</v>
      </c>
      <c r="M945" s="3" t="s">
        <v>9194</v>
      </c>
      <c r="N945" s="3" t="s">
        <v>267</v>
      </c>
      <c r="O945" s="3" t="s">
        <v>2887</v>
      </c>
      <c r="P945" s="3" t="s">
        <v>9195</v>
      </c>
      <c r="Q945" s="3" t="s">
        <v>58</v>
      </c>
      <c r="R945" s="3" t="s">
        <v>9196</v>
      </c>
      <c r="S945" s="3" t="s">
        <v>9197</v>
      </c>
      <c r="T945" s="3" t="s">
        <v>2054</v>
      </c>
      <c r="U945" s="3" t="s">
        <v>1035</v>
      </c>
      <c r="V945" s="3" t="s">
        <v>63</v>
      </c>
      <c r="W945" s="3" t="s">
        <v>64</v>
      </c>
      <c r="X945" s="3" t="s">
        <v>9198</v>
      </c>
      <c r="Y945" s="3" t="s">
        <v>9199</v>
      </c>
      <c r="Z945" s="3" t="s">
        <v>9200</v>
      </c>
      <c r="AA945" s="3"/>
      <c r="AB945" s="3" t="s">
        <v>67</v>
      </c>
      <c r="AC945" s="3" t="s">
        <v>50</v>
      </c>
      <c r="AD945" s="3" t="s">
        <v>9201</v>
      </c>
      <c r="AE945" s="3" t="s">
        <v>9202</v>
      </c>
      <c r="AF945" s="3" t="s">
        <v>70</v>
      </c>
      <c r="AG945" s="3" t="s">
        <v>71</v>
      </c>
      <c r="AH945" s="3" t="s">
        <v>72</v>
      </c>
      <c r="AI945" s="3" t="s">
        <v>73</v>
      </c>
      <c r="AJ945" s="3" t="s">
        <v>73</v>
      </c>
      <c r="AK945" s="3" t="s">
        <v>73</v>
      </c>
      <c r="AL945" s="3" t="s">
        <v>73</v>
      </c>
      <c r="AM945" s="3" t="s">
        <v>73</v>
      </c>
      <c r="AN945" s="3" t="s">
        <v>73</v>
      </c>
      <c r="AO945" s="3" t="s">
        <v>74</v>
      </c>
      <c r="AP945" s="3" t="s">
        <v>75</v>
      </c>
      <c r="AQ945" s="5" t="s">
        <v>7053</v>
      </c>
      <c r="AR945" s="5" t="s">
        <v>75</v>
      </c>
      <c r="AS945" s="5" t="s">
        <v>6945</v>
      </c>
      <c r="AT945" s="5"/>
    </row>
    <row r="946" spans="1:48" ht="11.25" customHeight="1" x14ac:dyDescent="0.25">
      <c r="A946" s="3">
        <v>945</v>
      </c>
      <c r="B946" s="3" t="s">
        <v>46</v>
      </c>
      <c r="C946" s="3" t="s">
        <v>47</v>
      </c>
      <c r="D946" s="3" t="s">
        <v>48</v>
      </c>
      <c r="E946" s="3">
        <v>1</v>
      </c>
      <c r="F946" s="3"/>
      <c r="G946" s="3" t="s">
        <v>49</v>
      </c>
      <c r="H946" s="4"/>
      <c r="I946" s="4" t="s">
        <v>6799</v>
      </c>
      <c r="J946" s="4" t="s">
        <v>9038</v>
      </c>
      <c r="K946" s="4" t="s">
        <v>2416</v>
      </c>
      <c r="L946" s="4" t="s">
        <v>9203</v>
      </c>
      <c r="M946" s="3" t="s">
        <v>9204</v>
      </c>
      <c r="N946" s="3" t="s">
        <v>267</v>
      </c>
      <c r="O946" s="3" t="s">
        <v>455</v>
      </c>
      <c r="P946" s="3" t="s">
        <v>9205</v>
      </c>
      <c r="Q946" s="3" t="s">
        <v>81</v>
      </c>
      <c r="R946" s="3" t="s">
        <v>9206</v>
      </c>
      <c r="S946" s="3" t="s">
        <v>9207</v>
      </c>
      <c r="T946" s="3" t="s">
        <v>9208</v>
      </c>
      <c r="U946" s="3" t="s">
        <v>237</v>
      </c>
      <c r="V946" s="3" t="s">
        <v>1179</v>
      </c>
      <c r="W946" s="3" t="s">
        <v>64</v>
      </c>
      <c r="X946" s="3" t="s">
        <v>9209</v>
      </c>
      <c r="Y946" s="3" t="s">
        <v>9210</v>
      </c>
      <c r="Z946" s="3" t="s">
        <v>9211</v>
      </c>
      <c r="AA946" s="3"/>
      <c r="AB946" s="3" t="s">
        <v>67</v>
      </c>
      <c r="AC946" s="3" t="s">
        <v>50</v>
      </c>
      <c r="AD946" s="3" t="s">
        <v>9212</v>
      </c>
      <c r="AE946" s="3" t="s">
        <v>9213</v>
      </c>
      <c r="AF946" s="3" t="s">
        <v>70</v>
      </c>
      <c r="AG946" s="3" t="s">
        <v>71</v>
      </c>
      <c r="AH946" s="3" t="s">
        <v>72</v>
      </c>
      <c r="AI946" s="3" t="s">
        <v>73</v>
      </c>
      <c r="AJ946" s="3" t="s">
        <v>73</v>
      </c>
      <c r="AK946" s="3" t="s">
        <v>73</v>
      </c>
      <c r="AL946" s="3" t="s">
        <v>73</v>
      </c>
      <c r="AM946" s="3" t="s">
        <v>73</v>
      </c>
      <c r="AN946" s="3" t="s">
        <v>73</v>
      </c>
      <c r="AO946" s="3" t="s">
        <v>74</v>
      </c>
      <c r="AP946" s="3" t="s">
        <v>75</v>
      </c>
      <c r="AQ946" s="5" t="s">
        <v>7053</v>
      </c>
      <c r="AR946" s="5" t="s">
        <v>75</v>
      </c>
      <c r="AS946" s="5" t="s">
        <v>7009</v>
      </c>
      <c r="AT946" s="5" t="s">
        <v>276</v>
      </c>
      <c r="AU946" t="str">
        <f>VLOOKUP(L946,[1]Hoja1!$G$5:$K$1700,4,FALSE)</f>
        <v>70230887690</v>
      </c>
      <c r="AV946" t="str">
        <f>VLOOKUP(L946,[1]Hoja1!$G$5:$K$1700,5,FALSE)</f>
        <v>IMSS por parte del COBAQ</v>
      </c>
    </row>
    <row r="947" spans="1:48" ht="11.25" customHeight="1" x14ac:dyDescent="0.25">
      <c r="A947" s="3">
        <v>946</v>
      </c>
      <c r="B947" s="3" t="s">
        <v>46</v>
      </c>
      <c r="C947" s="3" t="s">
        <v>47</v>
      </c>
      <c r="D947" s="3" t="s">
        <v>48</v>
      </c>
      <c r="E947" s="3">
        <v>1</v>
      </c>
      <c r="F947" s="3"/>
      <c r="G947" s="3" t="s">
        <v>49</v>
      </c>
      <c r="H947" s="4"/>
      <c r="I947" s="4" t="s">
        <v>6799</v>
      </c>
      <c r="J947" s="4" t="s">
        <v>9038</v>
      </c>
      <c r="K947" s="4" t="s">
        <v>2416</v>
      </c>
      <c r="L947" s="4" t="s">
        <v>9214</v>
      </c>
      <c r="M947" s="3" t="s">
        <v>9215</v>
      </c>
      <c r="N947" s="3" t="s">
        <v>267</v>
      </c>
      <c r="O947" s="3" t="s">
        <v>368</v>
      </c>
      <c r="P947" s="3" t="s">
        <v>9216</v>
      </c>
      <c r="Q947" s="3" t="s">
        <v>81</v>
      </c>
      <c r="R947" s="3" t="s">
        <v>9217</v>
      </c>
      <c r="S947" s="3" t="s">
        <v>9218</v>
      </c>
      <c r="T947" s="3" t="s">
        <v>110</v>
      </c>
      <c r="U947" s="3" t="s">
        <v>99</v>
      </c>
      <c r="V947" s="3" t="s">
        <v>63</v>
      </c>
      <c r="W947" s="3" t="s">
        <v>64</v>
      </c>
      <c r="X947" s="3" t="s">
        <v>9219</v>
      </c>
      <c r="Y947" s="3" t="s">
        <v>75</v>
      </c>
      <c r="Z947" s="3" t="s">
        <v>9220</v>
      </c>
      <c r="AA947" s="3"/>
      <c r="AB947" s="3" t="s">
        <v>67</v>
      </c>
      <c r="AC947" s="3" t="s">
        <v>50</v>
      </c>
      <c r="AD947" s="3" t="s">
        <v>9221</v>
      </c>
      <c r="AE947" s="3" t="s">
        <v>9222</v>
      </c>
      <c r="AF947" s="3" t="s">
        <v>70</v>
      </c>
      <c r="AG947" s="3" t="s">
        <v>71</v>
      </c>
      <c r="AH947" s="3" t="s">
        <v>72</v>
      </c>
      <c r="AI947" s="3" t="s">
        <v>73</v>
      </c>
      <c r="AJ947" s="3" t="s">
        <v>73</v>
      </c>
      <c r="AK947" s="3" t="s">
        <v>73</v>
      </c>
      <c r="AL947" s="3" t="s">
        <v>73</v>
      </c>
      <c r="AM947" s="3" t="s">
        <v>73</v>
      </c>
      <c r="AN947" s="3" t="s">
        <v>73</v>
      </c>
      <c r="AO947" s="3" t="s">
        <v>74</v>
      </c>
      <c r="AP947" s="3" t="s">
        <v>75</v>
      </c>
      <c r="AQ947" s="5" t="s">
        <v>7053</v>
      </c>
      <c r="AR947" s="5" t="s">
        <v>75</v>
      </c>
      <c r="AS947" s="5" t="s">
        <v>6837</v>
      </c>
      <c r="AT947" s="5"/>
    </row>
    <row r="948" spans="1:48" ht="11.25" customHeight="1" x14ac:dyDescent="0.25">
      <c r="A948" s="3">
        <v>947</v>
      </c>
      <c r="B948" s="3" t="s">
        <v>46</v>
      </c>
      <c r="C948" s="3" t="s">
        <v>47</v>
      </c>
      <c r="D948" s="3" t="s">
        <v>48</v>
      </c>
      <c r="E948" s="3">
        <v>1</v>
      </c>
      <c r="F948" s="3"/>
      <c r="G948" s="3" t="s">
        <v>49</v>
      </c>
      <c r="H948" s="4"/>
      <c r="I948" s="4" t="s">
        <v>6799</v>
      </c>
      <c r="J948" s="4" t="s">
        <v>9038</v>
      </c>
      <c r="K948" s="4" t="s">
        <v>2416</v>
      </c>
      <c r="L948" s="4" t="s">
        <v>9223</v>
      </c>
      <c r="M948" s="3" t="s">
        <v>9224</v>
      </c>
      <c r="N948" s="3" t="s">
        <v>267</v>
      </c>
      <c r="O948" s="3" t="s">
        <v>769</v>
      </c>
      <c r="P948" s="3" t="s">
        <v>9225</v>
      </c>
      <c r="Q948" s="3" t="s">
        <v>81</v>
      </c>
      <c r="R948" s="3" t="s">
        <v>9226</v>
      </c>
      <c r="S948" s="3" t="s">
        <v>9227</v>
      </c>
      <c r="T948" s="3" t="s">
        <v>9228</v>
      </c>
      <c r="U948" s="3" t="s">
        <v>1035</v>
      </c>
      <c r="V948" s="3" t="s">
        <v>63</v>
      </c>
      <c r="W948" s="3" t="s">
        <v>64</v>
      </c>
      <c r="X948" s="3" t="s">
        <v>9229</v>
      </c>
      <c r="Y948" s="3" t="s">
        <v>9230</v>
      </c>
      <c r="Z948" s="3" t="s">
        <v>9231</v>
      </c>
      <c r="AA948" s="3"/>
      <c r="AB948" s="3" t="s">
        <v>67</v>
      </c>
      <c r="AC948" s="3" t="s">
        <v>50</v>
      </c>
      <c r="AD948" s="3" t="s">
        <v>9232</v>
      </c>
      <c r="AE948" s="3" t="s">
        <v>9233</v>
      </c>
      <c r="AF948" s="3" t="s">
        <v>70</v>
      </c>
      <c r="AG948" s="3" t="s">
        <v>71</v>
      </c>
      <c r="AH948" s="3" t="s">
        <v>72</v>
      </c>
      <c r="AI948" s="3" t="s">
        <v>73</v>
      </c>
      <c r="AJ948" s="3" t="s">
        <v>73</v>
      </c>
      <c r="AK948" s="3" t="s">
        <v>73</v>
      </c>
      <c r="AL948" s="3" t="s">
        <v>73</v>
      </c>
      <c r="AM948" s="3" t="s">
        <v>73</v>
      </c>
      <c r="AN948" s="3" t="s">
        <v>73</v>
      </c>
      <c r="AO948" s="3" t="s">
        <v>74</v>
      </c>
      <c r="AP948" s="3" t="s">
        <v>75</v>
      </c>
      <c r="AQ948" s="5" t="s">
        <v>7053</v>
      </c>
      <c r="AR948" s="5" t="s">
        <v>75</v>
      </c>
      <c r="AS948" s="5" t="s">
        <v>6837</v>
      </c>
      <c r="AT948" s="5"/>
    </row>
    <row r="949" spans="1:48" ht="11.25" customHeight="1" x14ac:dyDescent="0.25">
      <c r="A949" s="3">
        <v>948</v>
      </c>
      <c r="B949" s="3" t="s">
        <v>46</v>
      </c>
      <c r="C949" s="3" t="s">
        <v>47</v>
      </c>
      <c r="D949" s="3" t="s">
        <v>48</v>
      </c>
      <c r="E949" s="3">
        <v>1</v>
      </c>
      <c r="F949" s="3"/>
      <c r="G949" s="3" t="s">
        <v>49</v>
      </c>
      <c r="H949" s="4"/>
      <c r="I949" s="4" t="s">
        <v>6799</v>
      </c>
      <c r="J949" s="4" t="s">
        <v>9038</v>
      </c>
      <c r="K949" s="4" t="s">
        <v>2416</v>
      </c>
      <c r="L949" s="4" t="s">
        <v>9234</v>
      </c>
      <c r="M949" s="3" t="s">
        <v>9235</v>
      </c>
      <c r="N949" s="3" t="s">
        <v>232</v>
      </c>
      <c r="O949" s="3" t="s">
        <v>4660</v>
      </c>
      <c r="P949" s="3" t="s">
        <v>9236</v>
      </c>
      <c r="Q949" s="3" t="s">
        <v>58</v>
      </c>
      <c r="R949" s="3" t="s">
        <v>9237</v>
      </c>
      <c r="S949" s="3" t="s">
        <v>9238</v>
      </c>
      <c r="T949" s="3" t="s">
        <v>9239</v>
      </c>
      <c r="U949" s="3" t="s">
        <v>7159</v>
      </c>
      <c r="V949" s="3" t="s">
        <v>63</v>
      </c>
      <c r="W949" s="3" t="s">
        <v>64</v>
      </c>
      <c r="X949" s="3" t="s">
        <v>9240</v>
      </c>
      <c r="Y949" s="3" t="s">
        <v>9240</v>
      </c>
      <c r="Z949" s="3" t="s">
        <v>9241</v>
      </c>
      <c r="AA949" s="3"/>
      <c r="AB949" s="3" t="s">
        <v>67</v>
      </c>
      <c r="AC949" s="3" t="s">
        <v>50</v>
      </c>
      <c r="AD949" s="3" t="s">
        <v>9242</v>
      </c>
      <c r="AE949" s="3" t="s">
        <v>9243</v>
      </c>
      <c r="AF949" s="3" t="s">
        <v>70</v>
      </c>
      <c r="AG949" s="3" t="s">
        <v>71</v>
      </c>
      <c r="AH949" s="3" t="s">
        <v>72</v>
      </c>
      <c r="AI949" s="3" t="s">
        <v>73</v>
      </c>
      <c r="AJ949" s="3" t="s">
        <v>73</v>
      </c>
      <c r="AK949" s="3" t="s">
        <v>73</v>
      </c>
      <c r="AL949" s="3" t="s">
        <v>73</v>
      </c>
      <c r="AM949" s="3" t="s">
        <v>73</v>
      </c>
      <c r="AN949" s="3" t="s">
        <v>73</v>
      </c>
      <c r="AO949" s="3" t="s">
        <v>74</v>
      </c>
      <c r="AP949" s="3" t="s">
        <v>75</v>
      </c>
      <c r="AQ949" s="5" t="s">
        <v>7053</v>
      </c>
      <c r="AR949" s="5" t="s">
        <v>75</v>
      </c>
      <c r="AS949" s="5" t="s">
        <v>7411</v>
      </c>
      <c r="AT949" s="5"/>
    </row>
    <row r="950" spans="1:48" ht="11.25" customHeight="1" x14ac:dyDescent="0.25">
      <c r="A950" s="3">
        <v>949</v>
      </c>
      <c r="B950" s="3" t="s">
        <v>46</v>
      </c>
      <c r="C950" s="3" t="s">
        <v>47</v>
      </c>
      <c r="D950" s="3" t="s">
        <v>48</v>
      </c>
      <c r="E950" s="3">
        <v>1</v>
      </c>
      <c r="F950" s="3"/>
      <c r="G950" s="3" t="s">
        <v>49</v>
      </c>
      <c r="H950" s="4"/>
      <c r="I950" s="4" t="s">
        <v>6799</v>
      </c>
      <c r="J950" s="4" t="s">
        <v>9038</v>
      </c>
      <c r="K950" s="4" t="s">
        <v>2416</v>
      </c>
      <c r="L950" s="4" t="s">
        <v>9244</v>
      </c>
      <c r="M950" s="3" t="s">
        <v>9245</v>
      </c>
      <c r="N950" s="3" t="s">
        <v>232</v>
      </c>
      <c r="O950" s="3" t="s">
        <v>1963</v>
      </c>
      <c r="P950" s="3" t="s">
        <v>9246</v>
      </c>
      <c r="Q950" s="3" t="s">
        <v>58</v>
      </c>
      <c r="R950" s="3" t="s">
        <v>9247</v>
      </c>
      <c r="S950" s="3" t="s">
        <v>9248</v>
      </c>
      <c r="T950" s="3" t="s">
        <v>148</v>
      </c>
      <c r="U950" s="3" t="s">
        <v>149</v>
      </c>
      <c r="V950" s="3" t="s">
        <v>2507</v>
      </c>
      <c r="W950" s="3" t="s">
        <v>2557</v>
      </c>
      <c r="X950" s="3" t="s">
        <v>9249</v>
      </c>
      <c r="Y950" s="3" t="s">
        <v>9249</v>
      </c>
      <c r="Z950" s="3" t="s">
        <v>9250</v>
      </c>
      <c r="AA950" s="3"/>
      <c r="AB950" s="3" t="s">
        <v>67</v>
      </c>
      <c r="AC950" s="3" t="s">
        <v>50</v>
      </c>
      <c r="AD950" s="3" t="s">
        <v>9251</v>
      </c>
      <c r="AE950" s="3" t="s">
        <v>9252</v>
      </c>
      <c r="AF950" s="3" t="s">
        <v>70</v>
      </c>
      <c r="AG950" s="3" t="s">
        <v>71</v>
      </c>
      <c r="AH950" s="3" t="s">
        <v>72</v>
      </c>
      <c r="AI950" s="3" t="s">
        <v>73</v>
      </c>
      <c r="AJ950" s="3" t="s">
        <v>73</v>
      </c>
      <c r="AK950" s="3" t="s">
        <v>73</v>
      </c>
      <c r="AL950" s="3" t="s">
        <v>73</v>
      </c>
      <c r="AM950" s="3" t="s">
        <v>73</v>
      </c>
      <c r="AN950" s="3" t="s">
        <v>73</v>
      </c>
      <c r="AO950" s="3" t="s">
        <v>74</v>
      </c>
      <c r="AP950" s="3" t="s">
        <v>75</v>
      </c>
      <c r="AQ950" s="5" t="s">
        <v>7053</v>
      </c>
      <c r="AR950" s="5" t="s">
        <v>75</v>
      </c>
      <c r="AS950" s="5" t="s">
        <v>6837</v>
      </c>
      <c r="AT950" s="5" t="s">
        <v>276</v>
      </c>
      <c r="AU950" t="str">
        <f>VLOOKUP(L950,[1]Hoja1!$G$5:$K$1700,4,FALSE)</f>
        <v>35220804690</v>
      </c>
      <c r="AV950" t="str">
        <f>VLOOKUP(L950,[1]Hoja1!$G$5:$K$1700,5,FALSE)</f>
        <v>IMSS por parte del COBAQ</v>
      </c>
    </row>
    <row r="951" spans="1:48" ht="11.25" customHeight="1" x14ac:dyDescent="0.25">
      <c r="A951" s="3">
        <v>950</v>
      </c>
      <c r="B951" s="3" t="s">
        <v>46</v>
      </c>
      <c r="C951" s="3" t="s">
        <v>47</v>
      </c>
      <c r="D951" s="3" t="s">
        <v>48</v>
      </c>
      <c r="E951" s="3">
        <v>1</v>
      </c>
      <c r="F951" s="3"/>
      <c r="G951" s="3" t="s">
        <v>49</v>
      </c>
      <c r="H951" s="4"/>
      <c r="I951" s="4" t="s">
        <v>6799</v>
      </c>
      <c r="J951" s="4" t="s">
        <v>9038</v>
      </c>
      <c r="K951" s="4" t="s">
        <v>2416</v>
      </c>
      <c r="L951" s="4" t="s">
        <v>9253</v>
      </c>
      <c r="M951" s="3" t="s">
        <v>9254</v>
      </c>
      <c r="N951" s="3" t="s">
        <v>1282</v>
      </c>
      <c r="O951" s="3" t="s">
        <v>9255</v>
      </c>
      <c r="P951" s="3" t="s">
        <v>3200</v>
      </c>
      <c r="Q951" s="3" t="s">
        <v>81</v>
      </c>
      <c r="R951" s="3" t="s">
        <v>9256</v>
      </c>
      <c r="S951" s="3" t="s">
        <v>9257</v>
      </c>
      <c r="T951" s="3" t="s">
        <v>123</v>
      </c>
      <c r="U951" s="3" t="s">
        <v>8298</v>
      </c>
      <c r="V951" s="3" t="s">
        <v>63</v>
      </c>
      <c r="W951" s="3" t="s">
        <v>64</v>
      </c>
      <c r="X951" s="3" t="s">
        <v>9258</v>
      </c>
      <c r="Y951" s="3" t="s">
        <v>9258</v>
      </c>
      <c r="Z951" s="3" t="s">
        <v>9259</v>
      </c>
      <c r="AA951" s="3"/>
      <c r="AB951" s="3" t="s">
        <v>67</v>
      </c>
      <c r="AC951" s="3" t="s">
        <v>50</v>
      </c>
      <c r="AD951" s="3" t="s">
        <v>9260</v>
      </c>
      <c r="AE951" s="3" t="s">
        <v>9261</v>
      </c>
      <c r="AF951" s="3" t="s">
        <v>70</v>
      </c>
      <c r="AG951" s="3" t="s">
        <v>71</v>
      </c>
      <c r="AH951" s="3" t="s">
        <v>72</v>
      </c>
      <c r="AI951" s="3" t="s">
        <v>73</v>
      </c>
      <c r="AJ951" s="3" t="s">
        <v>73</v>
      </c>
      <c r="AK951" s="3" t="s">
        <v>73</v>
      </c>
      <c r="AL951" s="3" t="s">
        <v>73</v>
      </c>
      <c r="AM951" s="3" t="s">
        <v>73</v>
      </c>
      <c r="AN951" s="3" t="s">
        <v>73</v>
      </c>
      <c r="AO951" s="3" t="s">
        <v>74</v>
      </c>
      <c r="AP951" s="3" t="s">
        <v>75</v>
      </c>
      <c r="AQ951" s="5" t="s">
        <v>7053</v>
      </c>
      <c r="AR951" s="5" t="s">
        <v>75</v>
      </c>
      <c r="AS951" s="5" t="s">
        <v>7411</v>
      </c>
      <c r="AT951" s="5"/>
    </row>
    <row r="952" spans="1:48" ht="11.25" customHeight="1" x14ac:dyDescent="0.25">
      <c r="A952" s="3">
        <v>951</v>
      </c>
      <c r="B952" s="3" t="s">
        <v>46</v>
      </c>
      <c r="C952" s="3" t="s">
        <v>47</v>
      </c>
      <c r="D952" s="3" t="s">
        <v>48</v>
      </c>
      <c r="E952" s="3">
        <v>1</v>
      </c>
      <c r="F952" s="3"/>
      <c r="G952" s="3" t="s">
        <v>49</v>
      </c>
      <c r="H952" s="4"/>
      <c r="I952" s="4" t="s">
        <v>6799</v>
      </c>
      <c r="J952" s="4" t="s">
        <v>9038</v>
      </c>
      <c r="K952" s="4" t="s">
        <v>2416</v>
      </c>
      <c r="L952" s="4" t="s">
        <v>9262</v>
      </c>
      <c r="M952" s="3" t="s">
        <v>9263</v>
      </c>
      <c r="N952" s="3" t="s">
        <v>1282</v>
      </c>
      <c r="O952" s="3" t="s">
        <v>144</v>
      </c>
      <c r="P952" s="3" t="s">
        <v>9264</v>
      </c>
      <c r="Q952" s="3" t="s">
        <v>58</v>
      </c>
      <c r="R952" s="3" t="s">
        <v>9265</v>
      </c>
      <c r="S952" s="3" t="s">
        <v>9266</v>
      </c>
      <c r="T952" s="3" t="s">
        <v>225</v>
      </c>
      <c r="U952" s="3" t="s">
        <v>99</v>
      </c>
      <c r="V952" s="3" t="s">
        <v>63</v>
      </c>
      <c r="W952" s="3" t="s">
        <v>64</v>
      </c>
      <c r="X952" s="3" t="s">
        <v>9267</v>
      </c>
      <c r="Y952" s="3" t="s">
        <v>9267</v>
      </c>
      <c r="Z952" s="3" t="s">
        <v>9268</v>
      </c>
      <c r="AA952" s="3"/>
      <c r="AB952" s="3" t="s">
        <v>67</v>
      </c>
      <c r="AC952" s="3" t="s">
        <v>50</v>
      </c>
      <c r="AD952" s="3" t="s">
        <v>9269</v>
      </c>
      <c r="AE952" s="3" t="s">
        <v>9269</v>
      </c>
      <c r="AF952" s="3" t="s">
        <v>70</v>
      </c>
      <c r="AG952" s="3" t="s">
        <v>71</v>
      </c>
      <c r="AH952" s="3" t="s">
        <v>72</v>
      </c>
      <c r="AI952" s="3" t="s">
        <v>73</v>
      </c>
      <c r="AJ952" s="3" t="s">
        <v>73</v>
      </c>
      <c r="AK952" s="3" t="s">
        <v>73</v>
      </c>
      <c r="AL952" s="3" t="s">
        <v>73</v>
      </c>
      <c r="AM952" s="3" t="s">
        <v>73</v>
      </c>
      <c r="AN952" s="3" t="s">
        <v>73</v>
      </c>
      <c r="AO952" s="3" t="s">
        <v>74</v>
      </c>
      <c r="AP952" s="3" t="s">
        <v>75</v>
      </c>
      <c r="AQ952" s="5" t="s">
        <v>7053</v>
      </c>
      <c r="AR952" s="5" t="s">
        <v>75</v>
      </c>
      <c r="AS952" s="5" t="s">
        <v>6858</v>
      </c>
      <c r="AT952" s="5"/>
    </row>
    <row r="953" spans="1:48" ht="11.25" customHeight="1" x14ac:dyDescent="0.25">
      <c r="A953" s="3">
        <v>952</v>
      </c>
      <c r="B953" s="3" t="s">
        <v>46</v>
      </c>
      <c r="C953" s="3" t="s">
        <v>47</v>
      </c>
      <c r="D953" s="3" t="s">
        <v>48</v>
      </c>
      <c r="E953" s="3">
        <v>1</v>
      </c>
      <c r="F953" s="3"/>
      <c r="G953" s="3" t="s">
        <v>49</v>
      </c>
      <c r="H953" s="4"/>
      <c r="I953" s="4" t="s">
        <v>6799</v>
      </c>
      <c r="J953" s="4" t="s">
        <v>9038</v>
      </c>
      <c r="K953" s="4" t="s">
        <v>2416</v>
      </c>
      <c r="L953" s="4" t="s">
        <v>9270</v>
      </c>
      <c r="M953" s="3" t="s">
        <v>9271</v>
      </c>
      <c r="N953" s="3" t="s">
        <v>131</v>
      </c>
      <c r="O953" s="3" t="s">
        <v>4396</v>
      </c>
      <c r="P953" s="3" t="s">
        <v>9272</v>
      </c>
      <c r="Q953" s="3" t="s">
        <v>58</v>
      </c>
      <c r="R953" s="3" t="s">
        <v>9273</v>
      </c>
      <c r="S953" s="3" t="s">
        <v>9274</v>
      </c>
      <c r="T953" s="3" t="s">
        <v>1499</v>
      </c>
      <c r="U953" s="3" t="s">
        <v>237</v>
      </c>
      <c r="V953" s="3" t="s">
        <v>63</v>
      </c>
      <c r="W953" s="3" t="s">
        <v>64</v>
      </c>
      <c r="X953" s="3" t="s">
        <v>9275</v>
      </c>
      <c r="Y953" s="3" t="s">
        <v>9276</v>
      </c>
      <c r="Z953" s="3" t="s">
        <v>9277</v>
      </c>
      <c r="AA953" s="3"/>
      <c r="AB953" s="3" t="s">
        <v>67</v>
      </c>
      <c r="AC953" s="3" t="s">
        <v>50</v>
      </c>
      <c r="AD953" s="3" t="s">
        <v>9278</v>
      </c>
      <c r="AE953" s="3" t="s">
        <v>9279</v>
      </c>
      <c r="AF953" s="3" t="s">
        <v>70</v>
      </c>
      <c r="AG953" s="3" t="s">
        <v>71</v>
      </c>
      <c r="AH953" s="3" t="s">
        <v>72</v>
      </c>
      <c r="AI953" s="3" t="s">
        <v>73</v>
      </c>
      <c r="AJ953" s="3" t="s">
        <v>73</v>
      </c>
      <c r="AK953" s="3" t="s">
        <v>73</v>
      </c>
      <c r="AL953" s="3" t="s">
        <v>73</v>
      </c>
      <c r="AM953" s="3" t="s">
        <v>73</v>
      </c>
      <c r="AN953" s="3" t="s">
        <v>73</v>
      </c>
      <c r="AO953" s="3" t="s">
        <v>74</v>
      </c>
      <c r="AP953" s="3" t="s">
        <v>75</v>
      </c>
      <c r="AQ953" s="5" t="s">
        <v>7053</v>
      </c>
      <c r="AR953" s="5" t="s">
        <v>75</v>
      </c>
      <c r="AS953" s="5" t="s">
        <v>7009</v>
      </c>
      <c r="AT953" s="5"/>
    </row>
    <row r="954" spans="1:48" ht="11.25" customHeight="1" x14ac:dyDescent="0.25">
      <c r="A954" s="3">
        <v>953</v>
      </c>
      <c r="B954" s="3" t="s">
        <v>46</v>
      </c>
      <c r="C954" s="3" t="s">
        <v>47</v>
      </c>
      <c r="D954" s="3" t="s">
        <v>48</v>
      </c>
      <c r="E954" s="3">
        <v>1</v>
      </c>
      <c r="F954" s="3"/>
      <c r="G954" s="3" t="s">
        <v>49</v>
      </c>
      <c r="H954" s="4"/>
      <c r="I954" s="4" t="s">
        <v>6799</v>
      </c>
      <c r="J954" s="4" t="s">
        <v>9038</v>
      </c>
      <c r="K954" s="4" t="s">
        <v>2416</v>
      </c>
      <c r="L954" s="4" t="s">
        <v>9280</v>
      </c>
      <c r="M954" s="3" t="s">
        <v>9281</v>
      </c>
      <c r="N954" s="3" t="s">
        <v>9282</v>
      </c>
      <c r="O954" s="3" t="s">
        <v>158</v>
      </c>
      <c r="P954" s="3" t="s">
        <v>9283</v>
      </c>
      <c r="Q954" s="3" t="s">
        <v>58</v>
      </c>
      <c r="R954" s="3" t="s">
        <v>9284</v>
      </c>
      <c r="S954" s="3" t="s">
        <v>9285</v>
      </c>
      <c r="T954" s="3" t="s">
        <v>3376</v>
      </c>
      <c r="U954" s="3" t="s">
        <v>237</v>
      </c>
      <c r="V954" s="3" t="s">
        <v>63</v>
      </c>
      <c r="W954" s="3" t="s">
        <v>64</v>
      </c>
      <c r="X954" s="3" t="s">
        <v>9286</v>
      </c>
      <c r="Y954" s="3" t="s">
        <v>9287</v>
      </c>
      <c r="Z954" s="3" t="s">
        <v>9288</v>
      </c>
      <c r="AA954" s="3"/>
      <c r="AB954" s="3" t="s">
        <v>67</v>
      </c>
      <c r="AC954" s="3" t="s">
        <v>50</v>
      </c>
      <c r="AD954" s="3" t="s">
        <v>9289</v>
      </c>
      <c r="AE954" s="3" t="s">
        <v>9290</v>
      </c>
      <c r="AF954" s="3" t="s">
        <v>70</v>
      </c>
      <c r="AG954" s="3" t="s">
        <v>71</v>
      </c>
      <c r="AH954" s="3" t="s">
        <v>72</v>
      </c>
      <c r="AI954" s="3" t="s">
        <v>73</v>
      </c>
      <c r="AJ954" s="3" t="s">
        <v>73</v>
      </c>
      <c r="AK954" s="3" t="s">
        <v>73</v>
      </c>
      <c r="AL954" s="3" t="s">
        <v>73</v>
      </c>
      <c r="AM954" s="3" t="s">
        <v>73</v>
      </c>
      <c r="AN954" s="3" t="s">
        <v>73</v>
      </c>
      <c r="AO954" s="3" t="s">
        <v>74</v>
      </c>
      <c r="AP954" s="3" t="s">
        <v>75</v>
      </c>
      <c r="AQ954" s="5" t="s">
        <v>7053</v>
      </c>
      <c r="AR954" s="5" t="s">
        <v>75</v>
      </c>
      <c r="AS954" s="5" t="s">
        <v>6837</v>
      </c>
      <c r="AT954" s="5"/>
    </row>
    <row r="955" spans="1:48" ht="11.25" customHeight="1" x14ac:dyDescent="0.25">
      <c r="A955" s="3">
        <v>954</v>
      </c>
      <c r="B955" s="3" t="s">
        <v>46</v>
      </c>
      <c r="C955" s="3" t="s">
        <v>47</v>
      </c>
      <c r="D955" s="3" t="s">
        <v>48</v>
      </c>
      <c r="E955" s="3">
        <v>1</v>
      </c>
      <c r="F955" s="3"/>
      <c r="G955" s="3" t="s">
        <v>49</v>
      </c>
      <c r="H955" s="4"/>
      <c r="I955" s="4" t="s">
        <v>6799</v>
      </c>
      <c r="J955" s="4" t="s">
        <v>9038</v>
      </c>
      <c r="K955" s="4" t="s">
        <v>2416</v>
      </c>
      <c r="L955" s="4" t="s">
        <v>9291</v>
      </c>
      <c r="M955" s="3" t="s">
        <v>9292</v>
      </c>
      <c r="N955" s="3" t="s">
        <v>1304</v>
      </c>
      <c r="O955" s="3" t="s">
        <v>8707</v>
      </c>
      <c r="P955" s="3" t="s">
        <v>80</v>
      </c>
      <c r="Q955" s="3" t="s">
        <v>81</v>
      </c>
      <c r="R955" s="3" t="s">
        <v>9293</v>
      </c>
      <c r="S955" s="3" t="s">
        <v>9294</v>
      </c>
      <c r="T955" s="3" t="s">
        <v>315</v>
      </c>
      <c r="U955" s="3" t="s">
        <v>99</v>
      </c>
      <c r="V955" s="3" t="s">
        <v>63</v>
      </c>
      <c r="W955" s="3" t="s">
        <v>64</v>
      </c>
      <c r="X955" s="3" t="s">
        <v>9295</v>
      </c>
      <c r="Y955" s="3" t="s">
        <v>9296</v>
      </c>
      <c r="Z955" s="3" t="s">
        <v>9297</v>
      </c>
      <c r="AA955" s="3"/>
      <c r="AB955" s="3" t="s">
        <v>67</v>
      </c>
      <c r="AC955" s="3" t="s">
        <v>50</v>
      </c>
      <c r="AD955" s="3" t="s">
        <v>9298</v>
      </c>
      <c r="AE955" s="3" t="s">
        <v>9299</v>
      </c>
      <c r="AF955" s="3" t="s">
        <v>70</v>
      </c>
      <c r="AG955" s="3" t="s">
        <v>71</v>
      </c>
      <c r="AH955" s="3" t="s">
        <v>72</v>
      </c>
      <c r="AI955" s="3" t="s">
        <v>73</v>
      </c>
      <c r="AJ955" s="3" t="s">
        <v>73</v>
      </c>
      <c r="AK955" s="3" t="s">
        <v>73</v>
      </c>
      <c r="AL955" s="3" t="s">
        <v>73</v>
      </c>
      <c r="AM955" s="3" t="s">
        <v>73</v>
      </c>
      <c r="AN955" s="3" t="s">
        <v>73</v>
      </c>
      <c r="AO955" s="3" t="s">
        <v>74</v>
      </c>
      <c r="AP955" s="3" t="s">
        <v>75</v>
      </c>
      <c r="AQ955" s="5" t="s">
        <v>7053</v>
      </c>
      <c r="AR955" s="5" t="s">
        <v>75</v>
      </c>
      <c r="AS955" s="5" t="s">
        <v>6885</v>
      </c>
      <c r="AT955" s="5"/>
    </row>
    <row r="956" spans="1:48" ht="11.25" customHeight="1" x14ac:dyDescent="0.25">
      <c r="A956" s="3">
        <v>955</v>
      </c>
      <c r="B956" s="3" t="s">
        <v>46</v>
      </c>
      <c r="C956" s="3" t="s">
        <v>47</v>
      </c>
      <c r="D956" s="3" t="s">
        <v>48</v>
      </c>
      <c r="E956" s="3">
        <v>1</v>
      </c>
      <c r="F956" s="3"/>
      <c r="G956" s="3" t="s">
        <v>49</v>
      </c>
      <c r="H956" s="4"/>
      <c r="I956" s="4" t="s">
        <v>6799</v>
      </c>
      <c r="J956" s="4" t="s">
        <v>9038</v>
      </c>
      <c r="K956" s="4" t="s">
        <v>2416</v>
      </c>
      <c r="L956" s="4" t="s">
        <v>9300</v>
      </c>
      <c r="M956" s="3" t="s">
        <v>9301</v>
      </c>
      <c r="N956" s="3" t="s">
        <v>1263</v>
      </c>
      <c r="O956" s="3" t="s">
        <v>2050</v>
      </c>
      <c r="P956" s="3" t="s">
        <v>9302</v>
      </c>
      <c r="Q956" s="3" t="s">
        <v>81</v>
      </c>
      <c r="R956" s="3" t="s">
        <v>9303</v>
      </c>
      <c r="S956" s="3" t="s">
        <v>9304</v>
      </c>
      <c r="T956" s="3" t="s">
        <v>9305</v>
      </c>
      <c r="U956" s="3" t="s">
        <v>1035</v>
      </c>
      <c r="V956" s="3" t="s">
        <v>63</v>
      </c>
      <c r="W956" s="3" t="s">
        <v>64</v>
      </c>
      <c r="X956" s="3" t="s">
        <v>9306</v>
      </c>
      <c r="Y956" s="3" t="s">
        <v>9307</v>
      </c>
      <c r="Z956" s="3" t="s">
        <v>9308</v>
      </c>
      <c r="AA956" s="3"/>
      <c r="AB956" s="3" t="s">
        <v>67</v>
      </c>
      <c r="AC956" s="3" t="s">
        <v>50</v>
      </c>
      <c r="AD956" s="3" t="s">
        <v>9309</v>
      </c>
      <c r="AE956" s="3" t="s">
        <v>9310</v>
      </c>
      <c r="AF956" s="3" t="s">
        <v>70</v>
      </c>
      <c r="AG956" s="3" t="s">
        <v>71</v>
      </c>
      <c r="AH956" s="3" t="s">
        <v>72</v>
      </c>
      <c r="AI956" s="3" t="s">
        <v>73</v>
      </c>
      <c r="AJ956" s="3" t="s">
        <v>73</v>
      </c>
      <c r="AK956" s="3" t="s">
        <v>73</v>
      </c>
      <c r="AL956" s="3" t="s">
        <v>73</v>
      </c>
      <c r="AM956" s="3" t="s">
        <v>73</v>
      </c>
      <c r="AN956" s="3" t="s">
        <v>73</v>
      </c>
      <c r="AO956" s="3" t="s">
        <v>74</v>
      </c>
      <c r="AP956" s="3" t="s">
        <v>75</v>
      </c>
      <c r="AQ956" s="5" t="s">
        <v>7053</v>
      </c>
      <c r="AR956" s="5" t="s">
        <v>75</v>
      </c>
      <c r="AS956" s="5" t="s">
        <v>6837</v>
      </c>
      <c r="AT956" s="5"/>
    </row>
    <row r="957" spans="1:48" ht="11.25" customHeight="1" x14ac:dyDescent="0.25">
      <c r="A957" s="3">
        <v>956</v>
      </c>
      <c r="B957" s="3" t="s">
        <v>46</v>
      </c>
      <c r="C957" s="3" t="s">
        <v>47</v>
      </c>
      <c r="D957" s="3" t="s">
        <v>48</v>
      </c>
      <c r="E957" s="3">
        <v>1</v>
      </c>
      <c r="F957" s="3"/>
      <c r="G957" s="3" t="s">
        <v>49</v>
      </c>
      <c r="H957" s="4"/>
      <c r="I957" s="4" t="s">
        <v>6799</v>
      </c>
      <c r="J957" s="4" t="s">
        <v>9038</v>
      </c>
      <c r="K957" s="4" t="s">
        <v>2416</v>
      </c>
      <c r="L957" s="4" t="s">
        <v>9311</v>
      </c>
      <c r="M957" s="3" t="s">
        <v>9312</v>
      </c>
      <c r="N957" s="3" t="s">
        <v>56</v>
      </c>
      <c r="O957" s="3" t="s">
        <v>1456</v>
      </c>
      <c r="P957" s="3" t="s">
        <v>8935</v>
      </c>
      <c r="Q957" s="3" t="s">
        <v>58</v>
      </c>
      <c r="R957" s="3" t="s">
        <v>9313</v>
      </c>
      <c r="S957" s="3" t="s">
        <v>9314</v>
      </c>
      <c r="T957" s="3" t="s">
        <v>2536</v>
      </c>
      <c r="U957" s="3" t="s">
        <v>981</v>
      </c>
      <c r="V957" s="3" t="s">
        <v>63</v>
      </c>
      <c r="W957" s="3" t="s">
        <v>64</v>
      </c>
      <c r="X957" s="3" t="s">
        <v>9315</v>
      </c>
      <c r="Y957" s="3" t="s">
        <v>9315</v>
      </c>
      <c r="Z957" s="3" t="s">
        <v>9316</v>
      </c>
      <c r="AA957" s="3"/>
      <c r="AB957" s="3" t="s">
        <v>67</v>
      </c>
      <c r="AC957" s="3" t="s">
        <v>50</v>
      </c>
      <c r="AD957" s="3" t="s">
        <v>9317</v>
      </c>
      <c r="AE957" s="3" t="s">
        <v>9318</v>
      </c>
      <c r="AF957" s="3" t="s">
        <v>70</v>
      </c>
      <c r="AG957" s="3" t="s">
        <v>71</v>
      </c>
      <c r="AH957" s="3" t="s">
        <v>72</v>
      </c>
      <c r="AI957" s="3" t="s">
        <v>73</v>
      </c>
      <c r="AJ957" s="3" t="s">
        <v>73</v>
      </c>
      <c r="AK957" s="3" t="s">
        <v>73</v>
      </c>
      <c r="AL957" s="3" t="s">
        <v>73</v>
      </c>
      <c r="AM957" s="3" t="s">
        <v>73</v>
      </c>
      <c r="AN957" s="3" t="s">
        <v>73</v>
      </c>
      <c r="AO957" s="3" t="s">
        <v>74</v>
      </c>
      <c r="AP957" s="3" t="s">
        <v>75</v>
      </c>
      <c r="AQ957" s="5" t="s">
        <v>7053</v>
      </c>
      <c r="AR957" s="5" t="s">
        <v>75</v>
      </c>
      <c r="AS957" s="5" t="s">
        <v>6837</v>
      </c>
      <c r="AT957" s="5"/>
    </row>
    <row r="958" spans="1:48" ht="11.25" customHeight="1" x14ac:dyDescent="0.25">
      <c r="A958" s="3">
        <v>957</v>
      </c>
      <c r="B958" s="3" t="s">
        <v>46</v>
      </c>
      <c r="C958" s="3" t="s">
        <v>47</v>
      </c>
      <c r="D958" s="3" t="s">
        <v>48</v>
      </c>
      <c r="E958" s="3">
        <v>1</v>
      </c>
      <c r="F958" s="3"/>
      <c r="G958" s="3" t="s">
        <v>49</v>
      </c>
      <c r="H958" s="4"/>
      <c r="I958" s="4" t="s">
        <v>6799</v>
      </c>
      <c r="J958" s="4" t="s">
        <v>9038</v>
      </c>
      <c r="K958" s="4" t="s">
        <v>2416</v>
      </c>
      <c r="L958" s="4" t="s">
        <v>9319</v>
      </c>
      <c r="M958" s="3" t="s">
        <v>9320</v>
      </c>
      <c r="N958" s="3" t="s">
        <v>9321</v>
      </c>
      <c r="O958" s="3" t="s">
        <v>5584</v>
      </c>
      <c r="P958" s="3" t="s">
        <v>9322</v>
      </c>
      <c r="Q958" s="3" t="s">
        <v>81</v>
      </c>
      <c r="R958" s="3" t="s">
        <v>9323</v>
      </c>
      <c r="S958" s="3" t="s">
        <v>9324</v>
      </c>
      <c r="T958" s="3" t="s">
        <v>211</v>
      </c>
      <c r="U958" s="3" t="s">
        <v>2176</v>
      </c>
      <c r="V958" s="3" t="s">
        <v>63</v>
      </c>
      <c r="W958" s="3" t="s">
        <v>64</v>
      </c>
      <c r="X958" s="3" t="s">
        <v>9325</v>
      </c>
      <c r="Y958" s="3" t="s">
        <v>9325</v>
      </c>
      <c r="Z958" s="3" t="s">
        <v>9326</v>
      </c>
      <c r="AA958" s="3"/>
      <c r="AB958" s="3" t="s">
        <v>67</v>
      </c>
      <c r="AC958" s="3" t="s">
        <v>50</v>
      </c>
      <c r="AD958" s="3" t="s">
        <v>9327</v>
      </c>
      <c r="AE958" s="3" t="s">
        <v>9328</v>
      </c>
      <c r="AF958" s="3" t="s">
        <v>70</v>
      </c>
      <c r="AG958" s="3" t="s">
        <v>71</v>
      </c>
      <c r="AH958" s="3" t="s">
        <v>72</v>
      </c>
      <c r="AI958" s="3" t="s">
        <v>73</v>
      </c>
      <c r="AJ958" s="3" t="s">
        <v>73</v>
      </c>
      <c r="AK958" s="3" t="s">
        <v>73</v>
      </c>
      <c r="AL958" s="3" t="s">
        <v>73</v>
      </c>
      <c r="AM958" s="3" t="s">
        <v>73</v>
      </c>
      <c r="AN958" s="3" t="s">
        <v>73</v>
      </c>
      <c r="AO958" s="3" t="s">
        <v>74</v>
      </c>
      <c r="AP958" s="3" t="s">
        <v>75</v>
      </c>
      <c r="AQ958" s="5" t="s">
        <v>7053</v>
      </c>
      <c r="AR958" s="5" t="s">
        <v>75</v>
      </c>
      <c r="AS958" s="5" t="s">
        <v>7411</v>
      </c>
      <c r="AT958" s="5"/>
    </row>
    <row r="959" spans="1:48" ht="11.25" customHeight="1" x14ac:dyDescent="0.25">
      <c r="A959" s="3">
        <v>958</v>
      </c>
      <c r="B959" s="3" t="s">
        <v>46</v>
      </c>
      <c r="C959" s="3" t="s">
        <v>47</v>
      </c>
      <c r="D959" s="3" t="s">
        <v>48</v>
      </c>
      <c r="E959" s="3">
        <v>1</v>
      </c>
      <c r="F959" s="3"/>
      <c r="G959" s="3" t="s">
        <v>49</v>
      </c>
      <c r="H959" s="4"/>
      <c r="I959" s="4" t="s">
        <v>6799</v>
      </c>
      <c r="J959" s="4" t="s">
        <v>9038</v>
      </c>
      <c r="K959" s="4" t="s">
        <v>2416</v>
      </c>
      <c r="L959" s="4" t="s">
        <v>9329</v>
      </c>
      <c r="M959" s="3" t="s">
        <v>9330</v>
      </c>
      <c r="N959" s="3" t="s">
        <v>244</v>
      </c>
      <c r="O959" s="3" t="s">
        <v>9331</v>
      </c>
      <c r="P959" s="3" t="s">
        <v>9332</v>
      </c>
      <c r="Q959" s="3" t="s">
        <v>58</v>
      </c>
      <c r="R959" s="3" t="s">
        <v>9333</v>
      </c>
      <c r="S959" s="3" t="s">
        <v>9334</v>
      </c>
      <c r="T959" s="3" t="s">
        <v>9335</v>
      </c>
      <c r="U959" s="3" t="s">
        <v>136</v>
      </c>
      <c r="V959" s="3" t="s">
        <v>9336</v>
      </c>
      <c r="W959" s="3" t="s">
        <v>64</v>
      </c>
      <c r="X959" s="3" t="s">
        <v>9337</v>
      </c>
      <c r="Y959" s="3" t="s">
        <v>9338</v>
      </c>
      <c r="Z959" s="3" t="s">
        <v>9339</v>
      </c>
      <c r="AA959" s="3"/>
      <c r="AB959" s="3" t="s">
        <v>67</v>
      </c>
      <c r="AC959" s="3" t="s">
        <v>50</v>
      </c>
      <c r="AD959" s="3" t="s">
        <v>9340</v>
      </c>
      <c r="AE959" s="3" t="s">
        <v>9341</v>
      </c>
      <c r="AF959" s="3" t="s">
        <v>70</v>
      </c>
      <c r="AG959" s="3" t="s">
        <v>71</v>
      </c>
      <c r="AH959" s="3" t="s">
        <v>72</v>
      </c>
      <c r="AI959" s="3" t="s">
        <v>73</v>
      </c>
      <c r="AJ959" s="3" t="s">
        <v>73</v>
      </c>
      <c r="AK959" s="3" t="s">
        <v>73</v>
      </c>
      <c r="AL959" s="3" t="s">
        <v>73</v>
      </c>
      <c r="AM959" s="3" t="s">
        <v>73</v>
      </c>
      <c r="AN959" s="3" t="s">
        <v>73</v>
      </c>
      <c r="AO959" s="3" t="s">
        <v>74</v>
      </c>
      <c r="AP959" s="3" t="s">
        <v>75</v>
      </c>
      <c r="AQ959" s="5" t="s">
        <v>7053</v>
      </c>
      <c r="AR959" s="5" t="s">
        <v>75</v>
      </c>
      <c r="AS959" s="5" t="s">
        <v>6837</v>
      </c>
      <c r="AT959" s="5"/>
    </row>
    <row r="960" spans="1:48" ht="11.25" customHeight="1" x14ac:dyDescent="0.25">
      <c r="A960" s="3">
        <v>959</v>
      </c>
      <c r="B960" s="3" t="s">
        <v>46</v>
      </c>
      <c r="C960" s="3" t="s">
        <v>47</v>
      </c>
      <c r="D960" s="3" t="s">
        <v>48</v>
      </c>
      <c r="E960" s="3">
        <v>1</v>
      </c>
      <c r="F960" s="3"/>
      <c r="G960" s="3" t="s">
        <v>49</v>
      </c>
      <c r="H960" s="4"/>
      <c r="I960" s="4" t="s">
        <v>6799</v>
      </c>
      <c r="J960" s="4" t="s">
        <v>9038</v>
      </c>
      <c r="K960" s="4" t="s">
        <v>2416</v>
      </c>
      <c r="L960" s="4" t="s">
        <v>9342</v>
      </c>
      <c r="M960" s="3" t="s">
        <v>9343</v>
      </c>
      <c r="N960" s="3" t="s">
        <v>518</v>
      </c>
      <c r="O960" s="3" t="s">
        <v>9344</v>
      </c>
      <c r="P960" s="3" t="s">
        <v>9345</v>
      </c>
      <c r="Q960" s="3" t="s">
        <v>81</v>
      </c>
      <c r="R960" s="3" t="s">
        <v>9346</v>
      </c>
      <c r="S960" s="3" t="s">
        <v>9347</v>
      </c>
      <c r="T960" s="3" t="s">
        <v>225</v>
      </c>
      <c r="U960" s="3" t="s">
        <v>99</v>
      </c>
      <c r="V960" s="3" t="s">
        <v>63</v>
      </c>
      <c r="W960" s="3" t="s">
        <v>64</v>
      </c>
      <c r="X960" s="3" t="s">
        <v>9348</v>
      </c>
      <c r="Y960" s="3" t="s">
        <v>9348</v>
      </c>
      <c r="Z960" s="3" t="s">
        <v>9349</v>
      </c>
      <c r="AA960" s="3"/>
      <c r="AB960" s="3" t="s">
        <v>67</v>
      </c>
      <c r="AC960" s="3" t="s">
        <v>50</v>
      </c>
      <c r="AD960" s="3" t="s">
        <v>9350</v>
      </c>
      <c r="AE960" s="3" t="s">
        <v>9351</v>
      </c>
      <c r="AF960" s="3" t="s">
        <v>70</v>
      </c>
      <c r="AG960" s="3" t="s">
        <v>71</v>
      </c>
      <c r="AH960" s="3" t="s">
        <v>72</v>
      </c>
      <c r="AI960" s="3" t="s">
        <v>73</v>
      </c>
      <c r="AJ960" s="3" t="s">
        <v>73</v>
      </c>
      <c r="AK960" s="3" t="s">
        <v>73</v>
      </c>
      <c r="AL960" s="3" t="s">
        <v>73</v>
      </c>
      <c r="AM960" s="3" t="s">
        <v>73</v>
      </c>
      <c r="AN960" s="3" t="s">
        <v>73</v>
      </c>
      <c r="AO960" s="3" t="s">
        <v>74</v>
      </c>
      <c r="AP960" s="3" t="s">
        <v>75</v>
      </c>
      <c r="AQ960" s="5" t="s">
        <v>7053</v>
      </c>
      <c r="AR960" s="5" t="s">
        <v>75</v>
      </c>
      <c r="AS960" s="5" t="s">
        <v>6858</v>
      </c>
      <c r="AT960" s="5"/>
    </row>
    <row r="961" spans="1:48" ht="11.25" customHeight="1" x14ac:dyDescent="0.25">
      <c r="A961" s="3">
        <v>960</v>
      </c>
      <c r="B961" s="3" t="s">
        <v>46</v>
      </c>
      <c r="C961" s="3" t="s">
        <v>47</v>
      </c>
      <c r="D961" s="3" t="s">
        <v>48</v>
      </c>
      <c r="E961" s="3">
        <v>1</v>
      </c>
      <c r="F961" s="3"/>
      <c r="G961" s="3" t="s">
        <v>49</v>
      </c>
      <c r="H961" s="4"/>
      <c r="I961" s="4" t="s">
        <v>6799</v>
      </c>
      <c r="J961" s="4" t="s">
        <v>9038</v>
      </c>
      <c r="K961" s="4" t="s">
        <v>2416</v>
      </c>
      <c r="L961" s="4" t="s">
        <v>9352</v>
      </c>
      <c r="M961" s="3" t="s">
        <v>9353</v>
      </c>
      <c r="N961" s="3" t="s">
        <v>79</v>
      </c>
      <c r="O961" s="3" t="s">
        <v>759</v>
      </c>
      <c r="P961" s="3" t="s">
        <v>9354</v>
      </c>
      <c r="Q961" s="3" t="s">
        <v>58</v>
      </c>
      <c r="R961" s="3" t="s">
        <v>9355</v>
      </c>
      <c r="S961" s="3" t="s">
        <v>9356</v>
      </c>
      <c r="T961" s="3" t="s">
        <v>1967</v>
      </c>
      <c r="U961" s="3" t="s">
        <v>237</v>
      </c>
      <c r="V961" s="3" t="s">
        <v>63</v>
      </c>
      <c r="W961" s="3" t="s">
        <v>64</v>
      </c>
      <c r="X961" s="3" t="s">
        <v>9357</v>
      </c>
      <c r="Y961" s="3" t="s">
        <v>9358</v>
      </c>
      <c r="Z961" s="3" t="s">
        <v>9359</v>
      </c>
      <c r="AA961" s="3"/>
      <c r="AB961" s="3" t="s">
        <v>67</v>
      </c>
      <c r="AC961" s="3" t="s">
        <v>50</v>
      </c>
      <c r="AD961" s="3" t="s">
        <v>9360</v>
      </c>
      <c r="AE961" s="3" t="s">
        <v>9361</v>
      </c>
      <c r="AF961" s="3" t="s">
        <v>70</v>
      </c>
      <c r="AG961" s="3" t="s">
        <v>71</v>
      </c>
      <c r="AH961" s="3" t="s">
        <v>72</v>
      </c>
      <c r="AI961" s="3" t="s">
        <v>73</v>
      </c>
      <c r="AJ961" s="3" t="s">
        <v>73</v>
      </c>
      <c r="AK961" s="3" t="s">
        <v>73</v>
      </c>
      <c r="AL961" s="3" t="s">
        <v>73</v>
      </c>
      <c r="AM961" s="3" t="s">
        <v>73</v>
      </c>
      <c r="AN961" s="3" t="s">
        <v>73</v>
      </c>
      <c r="AO961" s="3" t="s">
        <v>74</v>
      </c>
      <c r="AP961" s="3" t="s">
        <v>75</v>
      </c>
      <c r="AQ961" s="5" t="s">
        <v>7053</v>
      </c>
      <c r="AR961" s="5" t="s">
        <v>75</v>
      </c>
      <c r="AS961" s="5" t="s">
        <v>6885</v>
      </c>
      <c r="AT961" s="5"/>
    </row>
    <row r="962" spans="1:48" ht="11.25" customHeight="1" x14ac:dyDescent="0.25">
      <c r="A962" s="3">
        <v>961</v>
      </c>
      <c r="B962" s="3" t="s">
        <v>46</v>
      </c>
      <c r="C962" s="3" t="s">
        <v>47</v>
      </c>
      <c r="D962" s="3" t="s">
        <v>48</v>
      </c>
      <c r="E962" s="3">
        <v>1</v>
      </c>
      <c r="F962" s="3"/>
      <c r="G962" s="3" t="s">
        <v>49</v>
      </c>
      <c r="H962" s="4"/>
      <c r="I962" s="4" t="s">
        <v>6799</v>
      </c>
      <c r="J962" s="4" t="s">
        <v>9038</v>
      </c>
      <c r="K962" s="4" t="s">
        <v>2416</v>
      </c>
      <c r="L962" s="4" t="s">
        <v>9362</v>
      </c>
      <c r="M962" s="3" t="s">
        <v>9363</v>
      </c>
      <c r="N962" s="3" t="s">
        <v>769</v>
      </c>
      <c r="O962" s="3" t="s">
        <v>855</v>
      </c>
      <c r="P962" s="3" t="s">
        <v>9364</v>
      </c>
      <c r="Q962" s="3" t="s">
        <v>58</v>
      </c>
      <c r="R962" s="3" t="s">
        <v>9365</v>
      </c>
      <c r="S962" s="3" t="s">
        <v>9366</v>
      </c>
      <c r="T962" s="3" t="s">
        <v>2507</v>
      </c>
      <c r="U962" s="3" t="s">
        <v>648</v>
      </c>
      <c r="V962" s="3" t="s">
        <v>63</v>
      </c>
      <c r="W962" s="3" t="s">
        <v>64</v>
      </c>
      <c r="X962" s="3" t="s">
        <v>9367</v>
      </c>
      <c r="Y962" s="3" t="s">
        <v>9367</v>
      </c>
      <c r="Z962" s="3" t="s">
        <v>9368</v>
      </c>
      <c r="AA962" s="3"/>
      <c r="AB962" s="3" t="s">
        <v>67</v>
      </c>
      <c r="AC962" s="3" t="s">
        <v>50</v>
      </c>
      <c r="AD962" s="3" t="s">
        <v>9369</v>
      </c>
      <c r="AE962" s="3" t="s">
        <v>9370</v>
      </c>
      <c r="AF962" s="3" t="s">
        <v>70</v>
      </c>
      <c r="AG962" s="3" t="s">
        <v>71</v>
      </c>
      <c r="AH962" s="3" t="s">
        <v>72</v>
      </c>
      <c r="AI962" s="3" t="s">
        <v>73</v>
      </c>
      <c r="AJ962" s="3" t="s">
        <v>73</v>
      </c>
      <c r="AK962" s="3" t="s">
        <v>73</v>
      </c>
      <c r="AL962" s="3" t="s">
        <v>73</v>
      </c>
      <c r="AM962" s="3" t="s">
        <v>73</v>
      </c>
      <c r="AN962" s="3" t="s">
        <v>73</v>
      </c>
      <c r="AO962" s="3" t="s">
        <v>74</v>
      </c>
      <c r="AP962" s="3" t="s">
        <v>75</v>
      </c>
      <c r="AQ962" s="5" t="s">
        <v>7053</v>
      </c>
      <c r="AR962" s="5" t="s">
        <v>75</v>
      </c>
      <c r="AS962" s="5" t="s">
        <v>7276</v>
      </c>
      <c r="AT962" s="5"/>
    </row>
    <row r="963" spans="1:48" ht="11.25" customHeight="1" x14ac:dyDescent="0.25">
      <c r="A963" s="3">
        <v>962</v>
      </c>
      <c r="B963" s="3" t="s">
        <v>46</v>
      </c>
      <c r="C963" s="3" t="s">
        <v>47</v>
      </c>
      <c r="D963" s="3" t="s">
        <v>48</v>
      </c>
      <c r="E963" s="3">
        <v>1</v>
      </c>
      <c r="F963" s="3"/>
      <c r="G963" s="3" t="s">
        <v>49</v>
      </c>
      <c r="H963" s="4"/>
      <c r="I963" s="4" t="s">
        <v>6799</v>
      </c>
      <c r="J963" s="4" t="s">
        <v>9038</v>
      </c>
      <c r="K963" s="4" t="s">
        <v>2416</v>
      </c>
      <c r="L963" s="4" t="s">
        <v>9371</v>
      </c>
      <c r="M963" s="3" t="s">
        <v>9372</v>
      </c>
      <c r="N963" s="3" t="s">
        <v>1963</v>
      </c>
      <c r="O963" s="3" t="s">
        <v>434</v>
      </c>
      <c r="P963" s="3" t="s">
        <v>730</v>
      </c>
      <c r="Q963" s="3" t="s">
        <v>81</v>
      </c>
      <c r="R963" s="3" t="s">
        <v>9373</v>
      </c>
      <c r="S963" s="3" t="s">
        <v>9374</v>
      </c>
      <c r="T963" s="3" t="s">
        <v>949</v>
      </c>
      <c r="U963" s="3" t="s">
        <v>85</v>
      </c>
      <c r="V963" s="3" t="s">
        <v>1179</v>
      </c>
      <c r="W963" s="3" t="s">
        <v>64</v>
      </c>
      <c r="X963" s="3" t="s">
        <v>9375</v>
      </c>
      <c r="Y963" s="3" t="s">
        <v>9376</v>
      </c>
      <c r="Z963" s="3" t="s">
        <v>9377</v>
      </c>
      <c r="AA963" s="3"/>
      <c r="AB963" s="3" t="s">
        <v>67</v>
      </c>
      <c r="AC963" s="3" t="s">
        <v>50</v>
      </c>
      <c r="AD963" s="3" t="s">
        <v>9378</v>
      </c>
      <c r="AE963" s="3" t="s">
        <v>9379</v>
      </c>
      <c r="AF963" s="3" t="s">
        <v>70</v>
      </c>
      <c r="AG963" s="3" t="s">
        <v>71</v>
      </c>
      <c r="AH963" s="3" t="s">
        <v>72</v>
      </c>
      <c r="AI963" s="3" t="s">
        <v>73</v>
      </c>
      <c r="AJ963" s="3" t="s">
        <v>73</v>
      </c>
      <c r="AK963" s="3" t="s">
        <v>73</v>
      </c>
      <c r="AL963" s="3" t="s">
        <v>73</v>
      </c>
      <c r="AM963" s="3" t="s">
        <v>73</v>
      </c>
      <c r="AN963" s="3" t="s">
        <v>73</v>
      </c>
      <c r="AO963" s="3" t="s">
        <v>74</v>
      </c>
      <c r="AP963" s="3" t="s">
        <v>75</v>
      </c>
      <c r="AQ963" s="5" t="s">
        <v>7053</v>
      </c>
      <c r="AR963" s="5" t="s">
        <v>75</v>
      </c>
      <c r="AS963" s="5" t="s">
        <v>6858</v>
      </c>
      <c r="AT963" s="5"/>
    </row>
    <row r="964" spans="1:48" ht="11.25" customHeight="1" x14ac:dyDescent="0.25">
      <c r="A964" s="3">
        <v>963</v>
      </c>
      <c r="B964" s="3" t="s">
        <v>46</v>
      </c>
      <c r="C964" s="3" t="s">
        <v>47</v>
      </c>
      <c r="D964" s="3" t="s">
        <v>48</v>
      </c>
      <c r="E964" s="3">
        <v>1</v>
      </c>
      <c r="F964" s="3"/>
      <c r="G964" s="3" t="s">
        <v>49</v>
      </c>
      <c r="H964" s="4"/>
      <c r="I964" s="4" t="s">
        <v>6799</v>
      </c>
      <c r="J964" s="4" t="s">
        <v>9038</v>
      </c>
      <c r="K964" s="4" t="s">
        <v>2416</v>
      </c>
      <c r="L964" s="4" t="s">
        <v>9380</v>
      </c>
      <c r="M964" s="3" t="s">
        <v>9381</v>
      </c>
      <c r="N964" s="3" t="s">
        <v>1963</v>
      </c>
      <c r="O964" s="3" t="s">
        <v>7143</v>
      </c>
      <c r="P964" s="3" t="s">
        <v>9382</v>
      </c>
      <c r="Q964" s="3" t="s">
        <v>81</v>
      </c>
      <c r="R964" s="3" t="s">
        <v>9383</v>
      </c>
      <c r="S964" s="3" t="s">
        <v>9384</v>
      </c>
      <c r="T964" s="3" t="s">
        <v>9385</v>
      </c>
      <c r="U964" s="3" t="s">
        <v>185</v>
      </c>
      <c r="V964" s="3" t="s">
        <v>63</v>
      </c>
      <c r="W964" s="3" t="s">
        <v>64</v>
      </c>
      <c r="X964" s="3" t="s">
        <v>9386</v>
      </c>
      <c r="Y964" s="3" t="s">
        <v>9386</v>
      </c>
      <c r="Z964" s="3" t="s">
        <v>9387</v>
      </c>
      <c r="AA964" s="3"/>
      <c r="AB964" s="3" t="s">
        <v>67</v>
      </c>
      <c r="AC964" s="3" t="s">
        <v>50</v>
      </c>
      <c r="AD964" s="3" t="s">
        <v>9388</v>
      </c>
      <c r="AE964" s="3" t="s">
        <v>9389</v>
      </c>
      <c r="AF964" s="3" t="s">
        <v>70</v>
      </c>
      <c r="AG964" s="3" t="s">
        <v>71</v>
      </c>
      <c r="AH964" s="3" t="s">
        <v>72</v>
      </c>
      <c r="AI964" s="3" t="s">
        <v>73</v>
      </c>
      <c r="AJ964" s="3" t="s">
        <v>73</v>
      </c>
      <c r="AK964" s="3" t="s">
        <v>73</v>
      </c>
      <c r="AL964" s="3" t="s">
        <v>73</v>
      </c>
      <c r="AM964" s="3" t="s">
        <v>73</v>
      </c>
      <c r="AN964" s="3" t="s">
        <v>73</v>
      </c>
      <c r="AO964" s="3" t="s">
        <v>74</v>
      </c>
      <c r="AP964" s="3" t="s">
        <v>75</v>
      </c>
      <c r="AQ964" s="5" t="s">
        <v>7053</v>
      </c>
      <c r="AR964" s="5" t="s">
        <v>75</v>
      </c>
      <c r="AS964" s="5" t="s">
        <v>6837</v>
      </c>
      <c r="AT964" s="5"/>
    </row>
    <row r="965" spans="1:48" ht="11.25" customHeight="1" x14ac:dyDescent="0.25">
      <c r="A965" s="3">
        <v>964</v>
      </c>
      <c r="B965" s="3" t="s">
        <v>46</v>
      </c>
      <c r="C965" s="3" t="s">
        <v>47</v>
      </c>
      <c r="D965" s="3" t="s">
        <v>48</v>
      </c>
      <c r="E965" s="3">
        <v>1</v>
      </c>
      <c r="F965" s="3"/>
      <c r="G965" s="3" t="s">
        <v>49</v>
      </c>
      <c r="H965" s="4"/>
      <c r="I965" s="4" t="s">
        <v>6799</v>
      </c>
      <c r="J965" s="4" t="s">
        <v>9038</v>
      </c>
      <c r="K965" s="4" t="s">
        <v>2416</v>
      </c>
      <c r="L965" s="4" t="s">
        <v>9390</v>
      </c>
      <c r="M965" s="3" t="s">
        <v>9391</v>
      </c>
      <c r="N965" s="3" t="s">
        <v>1963</v>
      </c>
      <c r="O965" s="3" t="s">
        <v>5979</v>
      </c>
      <c r="P965" s="3" t="s">
        <v>9392</v>
      </c>
      <c r="Q965" s="3" t="s">
        <v>81</v>
      </c>
      <c r="R965" s="3" t="s">
        <v>9393</v>
      </c>
      <c r="S965" s="3" t="s">
        <v>9394</v>
      </c>
      <c r="T965" s="3" t="s">
        <v>1230</v>
      </c>
      <c r="U965" s="3" t="s">
        <v>99</v>
      </c>
      <c r="V965" s="3" t="s">
        <v>63</v>
      </c>
      <c r="W965" s="3" t="s">
        <v>64</v>
      </c>
      <c r="X965" s="3" t="s">
        <v>9395</v>
      </c>
      <c r="Y965" s="3" t="s">
        <v>9396</v>
      </c>
      <c r="Z965" s="3" t="s">
        <v>9397</v>
      </c>
      <c r="AA965" s="3"/>
      <c r="AB965" s="3" t="s">
        <v>67</v>
      </c>
      <c r="AC965" s="3" t="s">
        <v>50</v>
      </c>
      <c r="AD965" s="3" t="s">
        <v>9398</v>
      </c>
      <c r="AE965" s="3" t="s">
        <v>9399</v>
      </c>
      <c r="AF965" s="3" t="s">
        <v>70</v>
      </c>
      <c r="AG965" s="3" t="s">
        <v>71</v>
      </c>
      <c r="AH965" s="3" t="s">
        <v>72</v>
      </c>
      <c r="AI965" s="3" t="s">
        <v>73</v>
      </c>
      <c r="AJ965" s="3" t="s">
        <v>73</v>
      </c>
      <c r="AK965" s="3" t="s">
        <v>73</v>
      </c>
      <c r="AL965" s="3" t="s">
        <v>73</v>
      </c>
      <c r="AM965" s="3" t="s">
        <v>73</v>
      </c>
      <c r="AN965" s="3" t="s">
        <v>73</v>
      </c>
      <c r="AO965" s="3" t="s">
        <v>74</v>
      </c>
      <c r="AP965" s="3" t="s">
        <v>75</v>
      </c>
      <c r="AQ965" s="5" t="s">
        <v>7053</v>
      </c>
      <c r="AR965" s="5" t="s">
        <v>75</v>
      </c>
      <c r="AS965" s="5" t="s">
        <v>6885</v>
      </c>
      <c r="AT965" s="5"/>
    </row>
    <row r="966" spans="1:48" ht="11.25" customHeight="1" x14ac:dyDescent="0.25">
      <c r="A966" s="3">
        <v>965</v>
      </c>
      <c r="B966" s="3" t="s">
        <v>46</v>
      </c>
      <c r="C966" s="3" t="s">
        <v>47</v>
      </c>
      <c r="D966" s="3" t="s">
        <v>48</v>
      </c>
      <c r="E966" s="3">
        <v>1</v>
      </c>
      <c r="F966" s="3"/>
      <c r="G966" s="3" t="s">
        <v>49</v>
      </c>
      <c r="H966" s="4"/>
      <c r="I966" s="4" t="s">
        <v>6799</v>
      </c>
      <c r="J966" s="4" t="s">
        <v>9038</v>
      </c>
      <c r="K966" s="4" t="s">
        <v>2416</v>
      </c>
      <c r="L966" s="4" t="s">
        <v>9400</v>
      </c>
      <c r="M966" s="3" t="s">
        <v>9401</v>
      </c>
      <c r="N966" s="3" t="s">
        <v>2381</v>
      </c>
      <c r="O966" s="3" t="s">
        <v>279</v>
      </c>
      <c r="P966" s="3" t="s">
        <v>5837</v>
      </c>
      <c r="Q966" s="3" t="s">
        <v>58</v>
      </c>
      <c r="R966" s="3" t="s">
        <v>9402</v>
      </c>
      <c r="S966" s="3" t="s">
        <v>9403</v>
      </c>
      <c r="T966" s="3" t="s">
        <v>9404</v>
      </c>
      <c r="U966" s="3" t="s">
        <v>1035</v>
      </c>
      <c r="V966" s="3" t="s">
        <v>63</v>
      </c>
      <c r="W966" s="3" t="s">
        <v>64</v>
      </c>
      <c r="X966" s="3" t="s">
        <v>9405</v>
      </c>
      <c r="Y966" s="3" t="s">
        <v>9405</v>
      </c>
      <c r="Z966" s="3" t="s">
        <v>9406</v>
      </c>
      <c r="AA966" s="3"/>
      <c r="AB966" s="3" t="s">
        <v>67</v>
      </c>
      <c r="AC966" s="3" t="s">
        <v>50</v>
      </c>
      <c r="AD966" s="3" t="s">
        <v>9407</v>
      </c>
      <c r="AE966" s="3" t="s">
        <v>9408</v>
      </c>
      <c r="AF966" s="3" t="s">
        <v>70</v>
      </c>
      <c r="AG966" s="3" t="s">
        <v>71</v>
      </c>
      <c r="AH966" s="3" t="s">
        <v>72</v>
      </c>
      <c r="AI966" s="3" t="s">
        <v>73</v>
      </c>
      <c r="AJ966" s="3" t="s">
        <v>73</v>
      </c>
      <c r="AK966" s="3" t="s">
        <v>73</v>
      </c>
      <c r="AL966" s="3" t="s">
        <v>73</v>
      </c>
      <c r="AM966" s="3" t="s">
        <v>73</v>
      </c>
      <c r="AN966" s="3" t="s">
        <v>73</v>
      </c>
      <c r="AO966" s="3" t="s">
        <v>74</v>
      </c>
      <c r="AP966" s="3" t="s">
        <v>75</v>
      </c>
      <c r="AQ966" s="5" t="s">
        <v>7053</v>
      </c>
      <c r="AR966" s="5" t="s">
        <v>75</v>
      </c>
      <c r="AS966" s="5" t="s">
        <v>6945</v>
      </c>
      <c r="AT966" s="5" t="s">
        <v>276</v>
      </c>
      <c r="AU966" t="str">
        <f>VLOOKUP(L966,[1]Hoja1!$G$5:$K$1700,4,FALSE)</f>
        <v>73230818616</v>
      </c>
      <c r="AV966" t="str">
        <f>VLOOKUP(L966,[1]Hoja1!$G$5:$K$1700,5,FALSE)</f>
        <v>IMSS por parte del COBAQ</v>
      </c>
    </row>
    <row r="967" spans="1:48" ht="11.25" customHeight="1" x14ac:dyDescent="0.25">
      <c r="A967" s="3">
        <v>966</v>
      </c>
      <c r="B967" s="3" t="s">
        <v>46</v>
      </c>
      <c r="C967" s="3" t="s">
        <v>47</v>
      </c>
      <c r="D967" s="3" t="s">
        <v>48</v>
      </c>
      <c r="E967" s="3">
        <v>1</v>
      </c>
      <c r="F967" s="3"/>
      <c r="G967" s="3" t="s">
        <v>49</v>
      </c>
      <c r="H967" s="4"/>
      <c r="I967" s="4" t="s">
        <v>6799</v>
      </c>
      <c r="J967" s="4" t="s">
        <v>9038</v>
      </c>
      <c r="K967" s="4" t="s">
        <v>2416</v>
      </c>
      <c r="L967" s="4" t="s">
        <v>9409</v>
      </c>
      <c r="M967" s="3" t="s">
        <v>9410</v>
      </c>
      <c r="N967" s="3" t="s">
        <v>9411</v>
      </c>
      <c r="O967" s="3" t="s">
        <v>1042</v>
      </c>
      <c r="P967" s="3" t="s">
        <v>9412</v>
      </c>
      <c r="Q967" s="3" t="s">
        <v>81</v>
      </c>
      <c r="R967" s="3" t="s">
        <v>9413</v>
      </c>
      <c r="S967" s="3" t="s">
        <v>9414</v>
      </c>
      <c r="T967" s="3" t="s">
        <v>2063</v>
      </c>
      <c r="U967" s="3" t="s">
        <v>427</v>
      </c>
      <c r="V967" s="3" t="s">
        <v>63</v>
      </c>
      <c r="W967" s="3" t="s">
        <v>64</v>
      </c>
      <c r="X967" s="3" t="s">
        <v>9415</v>
      </c>
      <c r="Y967" s="3" t="s">
        <v>9416</v>
      </c>
      <c r="Z967" s="3" t="s">
        <v>9417</v>
      </c>
      <c r="AA967" s="3"/>
      <c r="AB967" s="3" t="s">
        <v>67</v>
      </c>
      <c r="AC967" s="3" t="s">
        <v>50</v>
      </c>
      <c r="AD967" s="3" t="s">
        <v>9418</v>
      </c>
      <c r="AE967" s="3" t="s">
        <v>9419</v>
      </c>
      <c r="AF967" s="3" t="s">
        <v>70</v>
      </c>
      <c r="AG967" s="3" t="s">
        <v>71</v>
      </c>
      <c r="AH967" s="3" t="s">
        <v>72</v>
      </c>
      <c r="AI967" s="3" t="s">
        <v>73</v>
      </c>
      <c r="AJ967" s="3" t="s">
        <v>73</v>
      </c>
      <c r="AK967" s="3" t="s">
        <v>73</v>
      </c>
      <c r="AL967" s="3" t="s">
        <v>73</v>
      </c>
      <c r="AM967" s="3" t="s">
        <v>73</v>
      </c>
      <c r="AN967" s="3" t="s">
        <v>73</v>
      </c>
      <c r="AO967" s="3" t="s">
        <v>74</v>
      </c>
      <c r="AP967" s="3" t="s">
        <v>75</v>
      </c>
      <c r="AQ967" s="5" t="s">
        <v>7053</v>
      </c>
      <c r="AR967" s="5" t="s">
        <v>75</v>
      </c>
      <c r="AS967" s="5" t="s">
        <v>6825</v>
      </c>
      <c r="AT967" s="5"/>
    </row>
    <row r="968" spans="1:48" ht="11.25" customHeight="1" x14ac:dyDescent="0.25">
      <c r="A968" s="3">
        <v>967</v>
      </c>
      <c r="B968" s="3" t="s">
        <v>46</v>
      </c>
      <c r="C968" s="3" t="s">
        <v>47</v>
      </c>
      <c r="D968" s="3" t="s">
        <v>48</v>
      </c>
      <c r="E968" s="3">
        <v>1</v>
      </c>
      <c r="F968" s="3"/>
      <c r="G968" s="3" t="s">
        <v>49</v>
      </c>
      <c r="H968" s="4"/>
      <c r="I968" s="4" t="s">
        <v>6799</v>
      </c>
      <c r="J968" s="4" t="s">
        <v>9038</v>
      </c>
      <c r="K968" s="4" t="s">
        <v>2416</v>
      </c>
      <c r="L968" s="4" t="s">
        <v>9420</v>
      </c>
      <c r="M968" s="3" t="s">
        <v>9421</v>
      </c>
      <c r="N968" s="3" t="s">
        <v>1042</v>
      </c>
      <c r="O968" s="3" t="s">
        <v>93</v>
      </c>
      <c r="P968" s="3" t="s">
        <v>4044</v>
      </c>
      <c r="Q968" s="3" t="s">
        <v>81</v>
      </c>
      <c r="R968" s="3" t="s">
        <v>9422</v>
      </c>
      <c r="S968" s="3" t="s">
        <v>9423</v>
      </c>
      <c r="T968" s="3" t="s">
        <v>1967</v>
      </c>
      <c r="U968" s="3" t="s">
        <v>237</v>
      </c>
      <c r="V968" s="3" t="s">
        <v>63</v>
      </c>
      <c r="W968" s="3" t="s">
        <v>64</v>
      </c>
      <c r="X968" s="3" t="s">
        <v>9424</v>
      </c>
      <c r="Y968" s="3" t="s">
        <v>9424</v>
      </c>
      <c r="Z968" s="3" t="s">
        <v>9425</v>
      </c>
      <c r="AA968" s="3"/>
      <c r="AB968" s="3" t="s">
        <v>67</v>
      </c>
      <c r="AC968" s="3" t="s">
        <v>50</v>
      </c>
      <c r="AD968" s="3" t="s">
        <v>9426</v>
      </c>
      <c r="AE968" s="3" t="s">
        <v>9427</v>
      </c>
      <c r="AF968" s="3" t="s">
        <v>70</v>
      </c>
      <c r="AG968" s="3" t="s">
        <v>71</v>
      </c>
      <c r="AH968" s="3" t="s">
        <v>72</v>
      </c>
      <c r="AI968" s="3" t="s">
        <v>73</v>
      </c>
      <c r="AJ968" s="3" t="s">
        <v>73</v>
      </c>
      <c r="AK968" s="3" t="s">
        <v>73</v>
      </c>
      <c r="AL968" s="3" t="s">
        <v>73</v>
      </c>
      <c r="AM968" s="3" t="s">
        <v>73</v>
      </c>
      <c r="AN968" s="3" t="s">
        <v>73</v>
      </c>
      <c r="AO968" s="3" t="s">
        <v>74</v>
      </c>
      <c r="AP968" s="3" t="s">
        <v>75</v>
      </c>
      <c r="AQ968" s="5" t="s">
        <v>7053</v>
      </c>
      <c r="AR968" s="5" t="s">
        <v>75</v>
      </c>
      <c r="AS968" s="5" t="s">
        <v>6858</v>
      </c>
      <c r="AT968" s="5"/>
    </row>
    <row r="969" spans="1:48" ht="11.25" customHeight="1" x14ac:dyDescent="0.25">
      <c r="A969" s="3">
        <v>968</v>
      </c>
      <c r="B969" s="3" t="s">
        <v>46</v>
      </c>
      <c r="C969" s="3" t="s">
        <v>47</v>
      </c>
      <c r="D969" s="3" t="s">
        <v>48</v>
      </c>
      <c r="E969" s="3">
        <v>1</v>
      </c>
      <c r="F969" s="3"/>
      <c r="G969" s="3" t="s">
        <v>49</v>
      </c>
      <c r="H969" s="4"/>
      <c r="I969" s="4" t="s">
        <v>6799</v>
      </c>
      <c r="J969" s="4" t="s">
        <v>9038</v>
      </c>
      <c r="K969" s="4" t="s">
        <v>2416</v>
      </c>
      <c r="L969" s="4" t="s">
        <v>9428</v>
      </c>
      <c r="M969" s="3" t="s">
        <v>9429</v>
      </c>
      <c r="N969" s="3" t="s">
        <v>1561</v>
      </c>
      <c r="O969" s="3" t="s">
        <v>4396</v>
      </c>
      <c r="P969" s="3" t="s">
        <v>9430</v>
      </c>
      <c r="Q969" s="3" t="s">
        <v>81</v>
      </c>
      <c r="R969" s="3" t="s">
        <v>9431</v>
      </c>
      <c r="S969" s="3" t="s">
        <v>9432</v>
      </c>
      <c r="T969" s="3" t="s">
        <v>4777</v>
      </c>
      <c r="U969" s="3" t="s">
        <v>1209</v>
      </c>
      <c r="V969" s="3" t="s">
        <v>63</v>
      </c>
      <c r="W969" s="3" t="s">
        <v>64</v>
      </c>
      <c r="X969" s="3" t="s">
        <v>9433</v>
      </c>
      <c r="Y969" s="3" t="s">
        <v>9433</v>
      </c>
      <c r="Z969" s="3" t="s">
        <v>9434</v>
      </c>
      <c r="AA969" s="3"/>
      <c r="AB969" s="3" t="s">
        <v>67</v>
      </c>
      <c r="AC969" s="3" t="s">
        <v>50</v>
      </c>
      <c r="AD969" s="3" t="s">
        <v>9435</v>
      </c>
      <c r="AE969" s="3" t="s">
        <v>9436</v>
      </c>
      <c r="AF969" s="3" t="s">
        <v>70</v>
      </c>
      <c r="AG969" s="3" t="s">
        <v>71</v>
      </c>
      <c r="AH969" s="3" t="s">
        <v>72</v>
      </c>
      <c r="AI969" s="3" t="s">
        <v>73</v>
      </c>
      <c r="AJ969" s="3" t="s">
        <v>73</v>
      </c>
      <c r="AK969" s="3" t="s">
        <v>73</v>
      </c>
      <c r="AL969" s="3" t="s">
        <v>73</v>
      </c>
      <c r="AM969" s="3" t="s">
        <v>73</v>
      </c>
      <c r="AN969" s="3" t="s">
        <v>73</v>
      </c>
      <c r="AO969" s="3" t="s">
        <v>74</v>
      </c>
      <c r="AP969" s="3" t="s">
        <v>75</v>
      </c>
      <c r="AQ969" s="5" t="s">
        <v>7053</v>
      </c>
      <c r="AR969" s="5" t="s">
        <v>75</v>
      </c>
      <c r="AS969" s="5" t="s">
        <v>7411</v>
      </c>
      <c r="AT969" s="5"/>
    </row>
    <row r="970" spans="1:48" ht="11.25" customHeight="1" x14ac:dyDescent="0.25">
      <c r="A970" s="3">
        <v>969</v>
      </c>
      <c r="B970" s="3" t="s">
        <v>46</v>
      </c>
      <c r="C970" s="3" t="s">
        <v>47</v>
      </c>
      <c r="D970" s="3" t="s">
        <v>48</v>
      </c>
      <c r="E970" s="3">
        <v>1</v>
      </c>
      <c r="F970" s="3"/>
      <c r="G970" s="3" t="s">
        <v>49</v>
      </c>
      <c r="H970" s="4"/>
      <c r="I970" s="4" t="s">
        <v>6799</v>
      </c>
      <c r="J970" s="4" t="s">
        <v>9038</v>
      </c>
      <c r="K970" s="4" t="s">
        <v>2416</v>
      </c>
      <c r="L970" s="4" t="s">
        <v>9437</v>
      </c>
      <c r="M970" s="3" t="s">
        <v>9438</v>
      </c>
      <c r="N970" s="3" t="s">
        <v>3288</v>
      </c>
      <c r="O970" s="3" t="s">
        <v>4726</v>
      </c>
      <c r="P970" s="3" t="s">
        <v>9439</v>
      </c>
      <c r="Q970" s="3" t="s">
        <v>81</v>
      </c>
      <c r="R970" s="3" t="s">
        <v>9440</v>
      </c>
      <c r="S970" s="3" t="s">
        <v>9441</v>
      </c>
      <c r="T970" s="3" t="s">
        <v>877</v>
      </c>
      <c r="U970" s="3" t="s">
        <v>237</v>
      </c>
      <c r="V970" s="3" t="s">
        <v>63</v>
      </c>
      <c r="W970" s="3" t="s">
        <v>64</v>
      </c>
      <c r="X970" s="3" t="s">
        <v>9442</v>
      </c>
      <c r="Y970" s="3" t="s">
        <v>9442</v>
      </c>
      <c r="Z970" s="3" t="s">
        <v>9443</v>
      </c>
      <c r="AA970" s="3"/>
      <c r="AB970" s="3" t="s">
        <v>67</v>
      </c>
      <c r="AC970" s="3" t="s">
        <v>50</v>
      </c>
      <c r="AD970" s="3" t="s">
        <v>9444</v>
      </c>
      <c r="AE970" s="3" t="s">
        <v>9445</v>
      </c>
      <c r="AF970" s="3" t="s">
        <v>70</v>
      </c>
      <c r="AG970" s="3" t="s">
        <v>71</v>
      </c>
      <c r="AH970" s="3" t="s">
        <v>72</v>
      </c>
      <c r="AI970" s="3" t="s">
        <v>73</v>
      </c>
      <c r="AJ970" s="3" t="s">
        <v>73</v>
      </c>
      <c r="AK970" s="3" t="s">
        <v>73</v>
      </c>
      <c r="AL970" s="3" t="s">
        <v>73</v>
      </c>
      <c r="AM970" s="3" t="s">
        <v>73</v>
      </c>
      <c r="AN970" s="3" t="s">
        <v>73</v>
      </c>
      <c r="AO970" s="3" t="s">
        <v>74</v>
      </c>
      <c r="AP970" s="3" t="s">
        <v>75</v>
      </c>
      <c r="AQ970" s="5" t="s">
        <v>7053</v>
      </c>
      <c r="AR970" s="5" t="s">
        <v>75</v>
      </c>
      <c r="AS970" s="5" t="s">
        <v>7411</v>
      </c>
      <c r="AT970" s="5" t="s">
        <v>276</v>
      </c>
      <c r="AU970" t="str">
        <f>VLOOKUP(L970,[1]Hoja1!$G$5:$K$1700,4,FALSE)</f>
        <v>02240864336</v>
      </c>
      <c r="AV970" t="str">
        <f>VLOOKUP(L970,[1]Hoja1!$G$5:$K$1700,5,FALSE)</f>
        <v>IMSS por parte del COBAQ</v>
      </c>
    </row>
    <row r="971" spans="1:48" ht="11.25" customHeight="1" x14ac:dyDescent="0.25">
      <c r="A971" s="3">
        <v>970</v>
      </c>
      <c r="B971" s="3" t="s">
        <v>46</v>
      </c>
      <c r="C971" s="3" t="s">
        <v>47</v>
      </c>
      <c r="D971" s="3" t="s">
        <v>48</v>
      </c>
      <c r="E971" s="3">
        <v>1</v>
      </c>
      <c r="F971" s="3"/>
      <c r="G971" s="3" t="s">
        <v>49</v>
      </c>
      <c r="H971" s="4"/>
      <c r="I971" s="4" t="s">
        <v>6799</v>
      </c>
      <c r="J971" s="4" t="s">
        <v>9038</v>
      </c>
      <c r="K971" s="4" t="s">
        <v>2416</v>
      </c>
      <c r="L971" s="4" t="s">
        <v>9446</v>
      </c>
      <c r="M971" s="3" t="s">
        <v>9447</v>
      </c>
      <c r="N971" s="3" t="s">
        <v>2847</v>
      </c>
      <c r="O971" s="3" t="s">
        <v>769</v>
      </c>
      <c r="P971" s="3" t="s">
        <v>9448</v>
      </c>
      <c r="Q971" s="3" t="s">
        <v>81</v>
      </c>
      <c r="R971" s="3" t="s">
        <v>9449</v>
      </c>
      <c r="S971" s="3" t="s">
        <v>9450</v>
      </c>
      <c r="T971" s="3" t="s">
        <v>7545</v>
      </c>
      <c r="U971" s="3" t="s">
        <v>2176</v>
      </c>
      <c r="V971" s="3" t="s">
        <v>63</v>
      </c>
      <c r="W971" s="3" t="s">
        <v>64</v>
      </c>
      <c r="X971" s="3" t="s">
        <v>9451</v>
      </c>
      <c r="Y971" s="3" t="s">
        <v>9451</v>
      </c>
      <c r="Z971" s="3" t="s">
        <v>9452</v>
      </c>
      <c r="AA971" s="3"/>
      <c r="AB971" s="3" t="s">
        <v>67</v>
      </c>
      <c r="AC971" s="3" t="s">
        <v>50</v>
      </c>
      <c r="AD971" s="3" t="s">
        <v>9453</v>
      </c>
      <c r="AE971" s="3" t="s">
        <v>9454</v>
      </c>
      <c r="AF971" s="3" t="s">
        <v>70</v>
      </c>
      <c r="AG971" s="3" t="s">
        <v>71</v>
      </c>
      <c r="AH971" s="3" t="s">
        <v>72</v>
      </c>
      <c r="AI971" s="3" t="s">
        <v>73</v>
      </c>
      <c r="AJ971" s="3" t="s">
        <v>73</v>
      </c>
      <c r="AK971" s="3" t="s">
        <v>73</v>
      </c>
      <c r="AL971" s="3" t="s">
        <v>73</v>
      </c>
      <c r="AM971" s="3" t="s">
        <v>73</v>
      </c>
      <c r="AN971" s="3" t="s">
        <v>73</v>
      </c>
      <c r="AO971" s="3" t="s">
        <v>74</v>
      </c>
      <c r="AP971" s="3" t="s">
        <v>75</v>
      </c>
      <c r="AQ971" s="5" t="s">
        <v>7053</v>
      </c>
      <c r="AR971" s="5" t="s">
        <v>75</v>
      </c>
      <c r="AS971" s="5" t="s">
        <v>6837</v>
      </c>
      <c r="AT971" s="5" t="s">
        <v>276</v>
      </c>
      <c r="AU971" t="str">
        <f>VLOOKUP(L971,[1]Hoja1!$G$5:$K$1700,4,FALSE)</f>
        <v>70220701844</v>
      </c>
      <c r="AV971" t="str">
        <f>VLOOKUP(L971,[1]Hoja1!$G$5:$K$1700,5,FALSE)</f>
        <v>IMSS por parte del COBAQ</v>
      </c>
    </row>
    <row r="972" spans="1:48" ht="11.25" customHeight="1" x14ac:dyDescent="0.25">
      <c r="A972" s="3">
        <v>971</v>
      </c>
      <c r="B972" s="3" t="s">
        <v>46</v>
      </c>
      <c r="C972" s="3" t="s">
        <v>47</v>
      </c>
      <c r="D972" s="3" t="s">
        <v>48</v>
      </c>
      <c r="E972" s="3">
        <v>2</v>
      </c>
      <c r="F972" s="3"/>
      <c r="G972" s="3" t="s">
        <v>49</v>
      </c>
      <c r="H972" s="4"/>
      <c r="I972" s="4" t="s">
        <v>6799</v>
      </c>
      <c r="J972" s="4" t="s">
        <v>9455</v>
      </c>
      <c r="K972" s="4" t="s">
        <v>2856</v>
      </c>
      <c r="L972" s="4" t="s">
        <v>9456</v>
      </c>
      <c r="M972" s="3" t="s">
        <v>9457</v>
      </c>
      <c r="N972" s="3" t="s">
        <v>2347</v>
      </c>
      <c r="O972" s="3" t="s">
        <v>9458</v>
      </c>
      <c r="P972" s="3" t="s">
        <v>6306</v>
      </c>
      <c r="Q972" s="3" t="s">
        <v>58</v>
      </c>
      <c r="R972" s="3" t="s">
        <v>9459</v>
      </c>
      <c r="S972" s="3" t="s">
        <v>9460</v>
      </c>
      <c r="T972" s="3" t="s">
        <v>448</v>
      </c>
      <c r="U972" s="3" t="s">
        <v>99</v>
      </c>
      <c r="V972" s="3" t="s">
        <v>63</v>
      </c>
      <c r="W972" s="3" t="s">
        <v>64</v>
      </c>
      <c r="X972" s="3" t="s">
        <v>9461</v>
      </c>
      <c r="Y972" s="3" t="s">
        <v>9461</v>
      </c>
      <c r="Z972" s="3" t="s">
        <v>9462</v>
      </c>
      <c r="AA972" s="3"/>
      <c r="AB972" s="3" t="s">
        <v>67</v>
      </c>
      <c r="AC972" s="3" t="s">
        <v>50</v>
      </c>
      <c r="AD972" s="3" t="s">
        <v>9463</v>
      </c>
      <c r="AE972" s="3" t="s">
        <v>9464</v>
      </c>
      <c r="AF972" s="3" t="s">
        <v>70</v>
      </c>
      <c r="AG972" s="3" t="s">
        <v>71</v>
      </c>
      <c r="AH972" s="3" t="s">
        <v>72</v>
      </c>
      <c r="AI972" s="3" t="s">
        <v>73</v>
      </c>
      <c r="AJ972" s="3" t="s">
        <v>73</v>
      </c>
      <c r="AK972" s="3" t="s">
        <v>73</v>
      </c>
      <c r="AL972" s="3" t="s">
        <v>73</v>
      </c>
      <c r="AM972" s="3" t="s">
        <v>73</v>
      </c>
      <c r="AN972" s="3" t="s">
        <v>73</v>
      </c>
      <c r="AO972" s="3" t="s">
        <v>74</v>
      </c>
      <c r="AP972" s="3" t="s">
        <v>75</v>
      </c>
      <c r="AQ972" s="5" t="s">
        <v>7242</v>
      </c>
      <c r="AR972" s="5" t="s">
        <v>75</v>
      </c>
      <c r="AS972" s="5" t="s">
        <v>6945</v>
      </c>
      <c r="AT972" s="5"/>
    </row>
    <row r="973" spans="1:48" ht="11.25" customHeight="1" x14ac:dyDescent="0.25">
      <c r="A973" s="3">
        <v>972</v>
      </c>
      <c r="B973" s="3" t="s">
        <v>46</v>
      </c>
      <c r="C973" s="3" t="s">
        <v>47</v>
      </c>
      <c r="D973" s="3" t="s">
        <v>48</v>
      </c>
      <c r="E973" s="3">
        <v>2</v>
      </c>
      <c r="F973" s="3"/>
      <c r="G973" s="3" t="s">
        <v>49</v>
      </c>
      <c r="H973" s="4"/>
      <c r="I973" s="4" t="s">
        <v>6799</v>
      </c>
      <c r="J973" s="4" t="s">
        <v>9455</v>
      </c>
      <c r="K973" s="4" t="s">
        <v>2856</v>
      </c>
      <c r="L973" s="4" t="s">
        <v>9465</v>
      </c>
      <c r="M973" s="3" t="s">
        <v>9466</v>
      </c>
      <c r="N973" s="3" t="s">
        <v>2231</v>
      </c>
      <c r="O973" s="3" t="s">
        <v>935</v>
      </c>
      <c r="P973" s="3" t="s">
        <v>9467</v>
      </c>
      <c r="Q973" s="3" t="s">
        <v>58</v>
      </c>
      <c r="R973" s="3" t="s">
        <v>9468</v>
      </c>
      <c r="S973" s="3" t="s">
        <v>9469</v>
      </c>
      <c r="T973" s="3" t="s">
        <v>225</v>
      </c>
      <c r="U973" s="3" t="s">
        <v>99</v>
      </c>
      <c r="V973" s="3" t="s">
        <v>63</v>
      </c>
      <c r="W973" s="3" t="s">
        <v>64</v>
      </c>
      <c r="X973" s="3" t="s">
        <v>9470</v>
      </c>
      <c r="Y973" s="3" t="s">
        <v>9470</v>
      </c>
      <c r="Z973" s="3" t="s">
        <v>9471</v>
      </c>
      <c r="AA973" s="3"/>
      <c r="AB973" s="3" t="s">
        <v>67</v>
      </c>
      <c r="AC973" s="3" t="s">
        <v>50</v>
      </c>
      <c r="AD973" s="3" t="s">
        <v>9472</v>
      </c>
      <c r="AE973" s="3" t="s">
        <v>9472</v>
      </c>
      <c r="AF973" s="3" t="s">
        <v>70</v>
      </c>
      <c r="AG973" s="3" t="s">
        <v>71</v>
      </c>
      <c r="AH973" s="3" t="s">
        <v>72</v>
      </c>
      <c r="AI973" s="3" t="s">
        <v>73</v>
      </c>
      <c r="AJ973" s="3" t="s">
        <v>73</v>
      </c>
      <c r="AK973" s="3" t="s">
        <v>73</v>
      </c>
      <c r="AL973" s="3" t="s">
        <v>73</v>
      </c>
      <c r="AM973" s="3" t="s">
        <v>73</v>
      </c>
      <c r="AN973" s="3" t="s">
        <v>73</v>
      </c>
      <c r="AO973" s="3" t="s">
        <v>74</v>
      </c>
      <c r="AP973" s="3" t="s">
        <v>75</v>
      </c>
      <c r="AQ973" s="5" t="s">
        <v>7242</v>
      </c>
      <c r="AR973" s="5" t="s">
        <v>75</v>
      </c>
      <c r="AS973" s="5" t="s">
        <v>6825</v>
      </c>
      <c r="AT973" s="5"/>
    </row>
    <row r="974" spans="1:48" ht="11.25" customHeight="1" x14ac:dyDescent="0.25">
      <c r="A974" s="3">
        <v>973</v>
      </c>
      <c r="B974" s="3" t="s">
        <v>46</v>
      </c>
      <c r="C974" s="3" t="s">
        <v>47</v>
      </c>
      <c r="D974" s="3" t="s">
        <v>48</v>
      </c>
      <c r="E974" s="3">
        <v>2</v>
      </c>
      <c r="F974" s="3"/>
      <c r="G974" s="3" t="s">
        <v>49</v>
      </c>
      <c r="H974" s="4"/>
      <c r="I974" s="4" t="s">
        <v>6799</v>
      </c>
      <c r="J974" s="4" t="s">
        <v>9455</v>
      </c>
      <c r="K974" s="4" t="s">
        <v>2856</v>
      </c>
      <c r="L974" s="4" t="s">
        <v>9473</v>
      </c>
      <c r="M974" s="3" t="s">
        <v>9474</v>
      </c>
      <c r="N974" s="3" t="s">
        <v>3816</v>
      </c>
      <c r="O974" s="3" t="s">
        <v>9475</v>
      </c>
      <c r="P974" s="3" t="s">
        <v>9476</v>
      </c>
      <c r="Q974" s="3" t="s">
        <v>58</v>
      </c>
      <c r="R974" s="3" t="s">
        <v>9477</v>
      </c>
      <c r="S974" s="3" t="s">
        <v>9478</v>
      </c>
      <c r="T974" s="3" t="s">
        <v>315</v>
      </c>
      <c r="U974" s="3" t="s">
        <v>99</v>
      </c>
      <c r="V974" s="3" t="s">
        <v>2920</v>
      </c>
      <c r="W974" s="3" t="s">
        <v>64</v>
      </c>
      <c r="X974" s="3" t="s">
        <v>9479</v>
      </c>
      <c r="Y974" s="3" t="s">
        <v>9479</v>
      </c>
      <c r="Z974" s="3" t="s">
        <v>9480</v>
      </c>
      <c r="AA974" s="3"/>
      <c r="AB974" s="3" t="s">
        <v>67</v>
      </c>
      <c r="AC974" s="3" t="s">
        <v>50</v>
      </c>
      <c r="AD974" s="3" t="s">
        <v>9481</v>
      </c>
      <c r="AE974" s="3" t="s">
        <v>9481</v>
      </c>
      <c r="AF974" s="3" t="s">
        <v>70</v>
      </c>
      <c r="AG974" s="3" t="s">
        <v>71</v>
      </c>
      <c r="AH974" s="3" t="s">
        <v>72</v>
      </c>
      <c r="AI974" s="3" t="s">
        <v>73</v>
      </c>
      <c r="AJ974" s="3" t="s">
        <v>73</v>
      </c>
      <c r="AK974" s="3" t="s">
        <v>73</v>
      </c>
      <c r="AL974" s="3" t="s">
        <v>73</v>
      </c>
      <c r="AM974" s="3" t="s">
        <v>73</v>
      </c>
      <c r="AN974" s="3" t="s">
        <v>73</v>
      </c>
      <c r="AO974" s="3" t="s">
        <v>74</v>
      </c>
      <c r="AP974" s="3" t="s">
        <v>75</v>
      </c>
      <c r="AQ974" s="5" t="s">
        <v>7242</v>
      </c>
      <c r="AR974" s="5" t="s">
        <v>75</v>
      </c>
      <c r="AS974" s="5" t="s">
        <v>6858</v>
      </c>
      <c r="AT974" s="5"/>
    </row>
    <row r="975" spans="1:48" ht="11.25" customHeight="1" x14ac:dyDescent="0.25">
      <c r="A975" s="3">
        <v>974</v>
      </c>
      <c r="B975" s="3" t="s">
        <v>46</v>
      </c>
      <c r="C975" s="3" t="s">
        <v>47</v>
      </c>
      <c r="D975" s="3" t="s">
        <v>48</v>
      </c>
      <c r="E975" s="3">
        <v>2</v>
      </c>
      <c r="F975" s="3"/>
      <c r="G975" s="3" t="s">
        <v>49</v>
      </c>
      <c r="H975" s="4"/>
      <c r="I975" s="4" t="s">
        <v>6799</v>
      </c>
      <c r="J975" s="4" t="s">
        <v>9455</v>
      </c>
      <c r="K975" s="4" t="s">
        <v>2856</v>
      </c>
      <c r="L975" s="4" t="s">
        <v>9482</v>
      </c>
      <c r="M975" s="3" t="s">
        <v>9483</v>
      </c>
      <c r="N975" s="3" t="s">
        <v>7057</v>
      </c>
      <c r="O975" s="3" t="s">
        <v>267</v>
      </c>
      <c r="P975" s="3" t="s">
        <v>7434</v>
      </c>
      <c r="Q975" s="3" t="s">
        <v>58</v>
      </c>
      <c r="R975" s="3" t="s">
        <v>9484</v>
      </c>
      <c r="S975" s="3" t="s">
        <v>9485</v>
      </c>
      <c r="T975" s="3" t="s">
        <v>460</v>
      </c>
      <c r="U975" s="3" t="s">
        <v>99</v>
      </c>
      <c r="V975" s="3" t="s">
        <v>63</v>
      </c>
      <c r="W975" s="3" t="s">
        <v>64</v>
      </c>
      <c r="X975" s="3" t="s">
        <v>9486</v>
      </c>
      <c r="Y975" s="3" t="s">
        <v>9487</v>
      </c>
      <c r="Z975" s="3" t="s">
        <v>9488</v>
      </c>
      <c r="AA975" s="3"/>
      <c r="AB975" s="3" t="s">
        <v>67</v>
      </c>
      <c r="AC975" s="3" t="s">
        <v>50</v>
      </c>
      <c r="AD975" s="3" t="s">
        <v>9489</v>
      </c>
      <c r="AE975" s="3" t="s">
        <v>9490</v>
      </c>
      <c r="AF975" s="3" t="s">
        <v>70</v>
      </c>
      <c r="AG975" s="3" t="s">
        <v>71</v>
      </c>
      <c r="AH975" s="3" t="s">
        <v>72</v>
      </c>
      <c r="AI975" s="3" t="s">
        <v>73</v>
      </c>
      <c r="AJ975" s="3" t="s">
        <v>73</v>
      </c>
      <c r="AK975" s="3" t="s">
        <v>73</v>
      </c>
      <c r="AL975" s="3" t="s">
        <v>73</v>
      </c>
      <c r="AM975" s="3" t="s">
        <v>73</v>
      </c>
      <c r="AN975" s="3" t="s">
        <v>73</v>
      </c>
      <c r="AO975" s="3" t="s">
        <v>74</v>
      </c>
      <c r="AP975" s="3" t="s">
        <v>75</v>
      </c>
      <c r="AQ975" s="5" t="s">
        <v>7242</v>
      </c>
      <c r="AR975" s="5" t="s">
        <v>75</v>
      </c>
      <c r="AS975" s="5" t="s">
        <v>6858</v>
      </c>
      <c r="AT975" s="5"/>
    </row>
    <row r="976" spans="1:48" ht="11.25" customHeight="1" x14ac:dyDescent="0.25">
      <c r="A976" s="3">
        <v>975</v>
      </c>
      <c r="B976" s="3" t="s">
        <v>46</v>
      </c>
      <c r="C976" s="3" t="s">
        <v>47</v>
      </c>
      <c r="D976" s="3" t="s">
        <v>48</v>
      </c>
      <c r="E976" s="3">
        <v>2</v>
      </c>
      <c r="F976" s="3"/>
      <c r="G976" s="3" t="s">
        <v>49</v>
      </c>
      <c r="H976" s="4"/>
      <c r="I976" s="4" t="s">
        <v>6799</v>
      </c>
      <c r="J976" s="4" t="s">
        <v>9455</v>
      </c>
      <c r="K976" s="4" t="s">
        <v>2856</v>
      </c>
      <c r="L976" s="4" t="s">
        <v>9491</v>
      </c>
      <c r="M976" s="3" t="s">
        <v>9492</v>
      </c>
      <c r="N976" s="3" t="s">
        <v>1598</v>
      </c>
      <c r="O976" s="3" t="s">
        <v>1963</v>
      </c>
      <c r="P976" s="3" t="s">
        <v>9493</v>
      </c>
      <c r="Q976" s="3" t="s">
        <v>58</v>
      </c>
      <c r="R976" s="3" t="s">
        <v>9494</v>
      </c>
      <c r="S976" s="3" t="s">
        <v>9495</v>
      </c>
      <c r="T976" s="3" t="s">
        <v>9496</v>
      </c>
      <c r="U976" s="3" t="s">
        <v>4354</v>
      </c>
      <c r="V976" s="3" t="s">
        <v>63</v>
      </c>
      <c r="W976" s="3" t="s">
        <v>64</v>
      </c>
      <c r="X976" s="3" t="s">
        <v>9497</v>
      </c>
      <c r="Y976" s="3" t="s">
        <v>75</v>
      </c>
      <c r="Z976" s="3" t="s">
        <v>75</v>
      </c>
      <c r="AA976" s="3"/>
      <c r="AB976" s="3" t="s">
        <v>67</v>
      </c>
      <c r="AC976" s="3" t="s">
        <v>50</v>
      </c>
      <c r="AD976" s="3" t="s">
        <v>9498</v>
      </c>
      <c r="AE976" s="3" t="s">
        <v>9499</v>
      </c>
      <c r="AF976" s="3" t="s">
        <v>70</v>
      </c>
      <c r="AG976" s="3" t="s">
        <v>71</v>
      </c>
      <c r="AH976" s="3" t="s">
        <v>72</v>
      </c>
      <c r="AI976" s="3" t="s">
        <v>73</v>
      </c>
      <c r="AJ976" s="3" t="s">
        <v>73</v>
      </c>
      <c r="AK976" s="3" t="s">
        <v>73</v>
      </c>
      <c r="AL976" s="3" t="s">
        <v>73</v>
      </c>
      <c r="AM976" s="3" t="s">
        <v>73</v>
      </c>
      <c r="AN976" s="3" t="s">
        <v>73</v>
      </c>
      <c r="AO976" s="3" t="s">
        <v>74</v>
      </c>
      <c r="AP976" s="3" t="s">
        <v>75</v>
      </c>
      <c r="AQ976" s="5" t="s">
        <v>7242</v>
      </c>
      <c r="AR976" s="5" t="s">
        <v>75</v>
      </c>
      <c r="AS976" s="5" t="s">
        <v>240</v>
      </c>
      <c r="AT976" s="5"/>
    </row>
    <row r="977" spans="1:48" ht="11.25" customHeight="1" x14ac:dyDescent="0.25">
      <c r="A977" s="3">
        <v>976</v>
      </c>
      <c r="B977" s="3" t="s">
        <v>46</v>
      </c>
      <c r="C977" s="3" t="s">
        <v>47</v>
      </c>
      <c r="D977" s="3" t="s">
        <v>48</v>
      </c>
      <c r="E977" s="3">
        <v>2</v>
      </c>
      <c r="F977" s="3"/>
      <c r="G977" s="3" t="s">
        <v>49</v>
      </c>
      <c r="H977" s="4"/>
      <c r="I977" s="4" t="s">
        <v>6799</v>
      </c>
      <c r="J977" s="4" t="s">
        <v>9455</v>
      </c>
      <c r="K977" s="4" t="s">
        <v>2856</v>
      </c>
      <c r="L977" s="4" t="s">
        <v>9500</v>
      </c>
      <c r="M977" s="3" t="s">
        <v>9501</v>
      </c>
      <c r="N977" s="3" t="s">
        <v>3463</v>
      </c>
      <c r="O977" s="3" t="s">
        <v>93</v>
      </c>
      <c r="P977" s="3" t="s">
        <v>9502</v>
      </c>
      <c r="Q977" s="3" t="s">
        <v>81</v>
      </c>
      <c r="R977" s="3" t="s">
        <v>9503</v>
      </c>
      <c r="S977" s="3" t="s">
        <v>9504</v>
      </c>
      <c r="T977" s="3" t="s">
        <v>248</v>
      </c>
      <c r="U977" s="3" t="s">
        <v>99</v>
      </c>
      <c r="V977" s="3" t="s">
        <v>63</v>
      </c>
      <c r="W977" s="3" t="s">
        <v>64</v>
      </c>
      <c r="X977" s="3" t="s">
        <v>9505</v>
      </c>
      <c r="Y977" s="3" t="s">
        <v>9506</v>
      </c>
      <c r="Z977" s="3" t="s">
        <v>9507</v>
      </c>
      <c r="AA977" s="3"/>
      <c r="AB977" s="3" t="s">
        <v>67</v>
      </c>
      <c r="AC977" s="3" t="s">
        <v>50</v>
      </c>
      <c r="AD977" s="3" t="s">
        <v>9508</v>
      </c>
      <c r="AE977" s="3" t="s">
        <v>9509</v>
      </c>
      <c r="AF977" s="3" t="s">
        <v>70</v>
      </c>
      <c r="AG977" s="3" t="s">
        <v>71</v>
      </c>
      <c r="AH977" s="3" t="s">
        <v>72</v>
      </c>
      <c r="AI977" s="3" t="s">
        <v>73</v>
      </c>
      <c r="AJ977" s="3" t="s">
        <v>73</v>
      </c>
      <c r="AK977" s="3" t="s">
        <v>73</v>
      </c>
      <c r="AL977" s="3" t="s">
        <v>73</v>
      </c>
      <c r="AM977" s="3" t="s">
        <v>73</v>
      </c>
      <c r="AN977" s="3" t="s">
        <v>73</v>
      </c>
      <c r="AO977" s="3" t="s">
        <v>74</v>
      </c>
      <c r="AP977" s="3" t="s">
        <v>75</v>
      </c>
      <c r="AQ977" s="5" t="s">
        <v>7242</v>
      </c>
      <c r="AR977" s="5" t="s">
        <v>75</v>
      </c>
      <c r="AS977" s="5" t="s">
        <v>6858</v>
      </c>
      <c r="AT977" s="5"/>
    </row>
    <row r="978" spans="1:48" ht="11.25" customHeight="1" x14ac:dyDescent="0.25">
      <c r="A978" s="3">
        <v>977</v>
      </c>
      <c r="B978" s="3" t="s">
        <v>46</v>
      </c>
      <c r="C978" s="3" t="s">
        <v>47</v>
      </c>
      <c r="D978" s="3" t="s">
        <v>48</v>
      </c>
      <c r="E978" s="3">
        <v>2</v>
      </c>
      <c r="F978" s="3"/>
      <c r="G978" s="3" t="s">
        <v>49</v>
      </c>
      <c r="H978" s="4"/>
      <c r="I978" s="4" t="s">
        <v>6799</v>
      </c>
      <c r="J978" s="4" t="s">
        <v>9455</v>
      </c>
      <c r="K978" s="4" t="s">
        <v>2856</v>
      </c>
      <c r="L978" s="4" t="s">
        <v>9510</v>
      </c>
      <c r="M978" s="3" t="s">
        <v>9511</v>
      </c>
      <c r="N978" s="3" t="s">
        <v>280</v>
      </c>
      <c r="O978" s="3" t="s">
        <v>300</v>
      </c>
      <c r="P978" s="3" t="s">
        <v>9512</v>
      </c>
      <c r="Q978" s="3" t="s">
        <v>58</v>
      </c>
      <c r="R978" s="3" t="s">
        <v>9513</v>
      </c>
      <c r="S978" s="3" t="s">
        <v>9514</v>
      </c>
      <c r="T978" s="3" t="s">
        <v>1651</v>
      </c>
      <c r="U978" s="3" t="s">
        <v>1386</v>
      </c>
      <c r="V978" s="3" t="s">
        <v>63</v>
      </c>
      <c r="W978" s="3" t="s">
        <v>64</v>
      </c>
      <c r="X978" s="3" t="s">
        <v>9515</v>
      </c>
      <c r="Y978" s="3" t="s">
        <v>9516</v>
      </c>
      <c r="Z978" s="3" t="s">
        <v>9517</v>
      </c>
      <c r="AA978" s="3"/>
      <c r="AB978" s="3" t="s">
        <v>67</v>
      </c>
      <c r="AC978" s="3" t="s">
        <v>50</v>
      </c>
      <c r="AD978" s="3" t="s">
        <v>9518</v>
      </c>
      <c r="AE978" s="3" t="s">
        <v>9519</v>
      </c>
      <c r="AF978" s="3" t="s">
        <v>70</v>
      </c>
      <c r="AG978" s="3" t="s">
        <v>71</v>
      </c>
      <c r="AH978" s="3" t="s">
        <v>72</v>
      </c>
      <c r="AI978" s="3" t="s">
        <v>73</v>
      </c>
      <c r="AJ978" s="3" t="s">
        <v>73</v>
      </c>
      <c r="AK978" s="3" t="s">
        <v>73</v>
      </c>
      <c r="AL978" s="3" t="s">
        <v>73</v>
      </c>
      <c r="AM978" s="3" t="s">
        <v>73</v>
      </c>
      <c r="AN978" s="3" t="s">
        <v>73</v>
      </c>
      <c r="AO978" s="3" t="s">
        <v>74</v>
      </c>
      <c r="AP978" s="3" t="s">
        <v>75</v>
      </c>
      <c r="AQ978" s="5" t="s">
        <v>7242</v>
      </c>
      <c r="AR978" s="5" t="s">
        <v>75</v>
      </c>
      <c r="AS978" s="5" t="s">
        <v>6945</v>
      </c>
      <c r="AT978" s="5"/>
    </row>
    <row r="979" spans="1:48" ht="11.25" customHeight="1" x14ac:dyDescent="0.25">
      <c r="A979" s="3">
        <v>978</v>
      </c>
      <c r="B979" s="3" t="s">
        <v>46</v>
      </c>
      <c r="C979" s="3" t="s">
        <v>47</v>
      </c>
      <c r="D979" s="3" t="s">
        <v>48</v>
      </c>
      <c r="E979" s="3">
        <v>2</v>
      </c>
      <c r="F979" s="3"/>
      <c r="G979" s="3" t="s">
        <v>49</v>
      </c>
      <c r="H979" s="4"/>
      <c r="I979" s="4" t="s">
        <v>6799</v>
      </c>
      <c r="J979" s="4" t="s">
        <v>9455</v>
      </c>
      <c r="K979" s="4" t="s">
        <v>2856</v>
      </c>
      <c r="L979" s="4" t="s">
        <v>9520</v>
      </c>
      <c r="M979" s="3" t="s">
        <v>9521</v>
      </c>
      <c r="N979" s="3" t="s">
        <v>6970</v>
      </c>
      <c r="O979" s="3" t="s">
        <v>243</v>
      </c>
      <c r="P979" s="3" t="s">
        <v>9522</v>
      </c>
      <c r="Q979" s="3" t="s">
        <v>81</v>
      </c>
      <c r="R979" s="3" t="s">
        <v>9523</v>
      </c>
      <c r="S979" s="3" t="s">
        <v>9524</v>
      </c>
      <c r="T979" s="3" t="s">
        <v>9525</v>
      </c>
      <c r="U979" s="3" t="s">
        <v>838</v>
      </c>
      <c r="V979" s="3" t="s">
        <v>63</v>
      </c>
      <c r="W979" s="3" t="s">
        <v>64</v>
      </c>
      <c r="X979" s="3" t="s">
        <v>9526</v>
      </c>
      <c r="Y979" s="3" t="s">
        <v>75</v>
      </c>
      <c r="Z979" s="3" t="s">
        <v>75</v>
      </c>
      <c r="AA979" s="3"/>
      <c r="AB979" s="3" t="s">
        <v>67</v>
      </c>
      <c r="AC979" s="3" t="s">
        <v>50</v>
      </c>
      <c r="AD979" s="3" t="s">
        <v>9527</v>
      </c>
      <c r="AE979" s="3" t="s">
        <v>9528</v>
      </c>
      <c r="AF979" s="3" t="s">
        <v>70</v>
      </c>
      <c r="AG979" s="3" t="s">
        <v>71</v>
      </c>
      <c r="AH979" s="3" t="s">
        <v>72</v>
      </c>
      <c r="AI979" s="3" t="s">
        <v>73</v>
      </c>
      <c r="AJ979" s="3" t="s">
        <v>73</v>
      </c>
      <c r="AK979" s="3" t="s">
        <v>73</v>
      </c>
      <c r="AL979" s="3" t="s">
        <v>73</v>
      </c>
      <c r="AM979" s="3" t="s">
        <v>73</v>
      </c>
      <c r="AN979" s="3" t="s">
        <v>73</v>
      </c>
      <c r="AO979" s="3" t="s">
        <v>74</v>
      </c>
      <c r="AP979" s="3" t="s">
        <v>75</v>
      </c>
      <c r="AQ979" s="5" t="s">
        <v>7242</v>
      </c>
      <c r="AR979" s="5" t="s">
        <v>75</v>
      </c>
      <c r="AS979" s="5" t="s">
        <v>240</v>
      </c>
      <c r="AT979" s="5"/>
    </row>
    <row r="980" spans="1:48" ht="11.25" customHeight="1" x14ac:dyDescent="0.25">
      <c r="A980" s="3">
        <v>979</v>
      </c>
      <c r="B980" s="3" t="s">
        <v>46</v>
      </c>
      <c r="C980" s="3" t="s">
        <v>47</v>
      </c>
      <c r="D980" s="3" t="s">
        <v>48</v>
      </c>
      <c r="E980" s="3">
        <v>2</v>
      </c>
      <c r="F980" s="3"/>
      <c r="G980" s="3" t="s">
        <v>49</v>
      </c>
      <c r="H980" s="4"/>
      <c r="I980" s="4" t="s">
        <v>6799</v>
      </c>
      <c r="J980" s="4" t="s">
        <v>9455</v>
      </c>
      <c r="K980" s="4" t="s">
        <v>2856</v>
      </c>
      <c r="L980" s="4" t="s">
        <v>9529</v>
      </c>
      <c r="M980" s="3" t="s">
        <v>9530</v>
      </c>
      <c r="N980" s="3" t="s">
        <v>456</v>
      </c>
      <c r="O980" s="3" t="s">
        <v>4713</v>
      </c>
      <c r="P980" s="3" t="s">
        <v>9531</v>
      </c>
      <c r="Q980" s="3" t="s">
        <v>81</v>
      </c>
      <c r="R980" s="3" t="s">
        <v>9532</v>
      </c>
      <c r="S980" s="3" t="s">
        <v>9533</v>
      </c>
      <c r="T980" s="3" t="s">
        <v>546</v>
      </c>
      <c r="U980" s="3" t="s">
        <v>427</v>
      </c>
      <c r="V980" s="3" t="s">
        <v>63</v>
      </c>
      <c r="W980" s="3" t="s">
        <v>64</v>
      </c>
      <c r="X980" s="3" t="s">
        <v>9534</v>
      </c>
      <c r="Y980" s="3" t="s">
        <v>9534</v>
      </c>
      <c r="Z980" s="3" t="s">
        <v>9535</v>
      </c>
      <c r="AA980" s="3"/>
      <c r="AB980" s="3" t="s">
        <v>67</v>
      </c>
      <c r="AC980" s="3" t="s">
        <v>50</v>
      </c>
      <c r="AD980" s="3" t="s">
        <v>9536</v>
      </c>
      <c r="AE980" s="3" t="s">
        <v>9537</v>
      </c>
      <c r="AF980" s="3" t="s">
        <v>70</v>
      </c>
      <c r="AG980" s="3" t="s">
        <v>71</v>
      </c>
      <c r="AH980" s="3" t="s">
        <v>72</v>
      </c>
      <c r="AI980" s="3" t="s">
        <v>73</v>
      </c>
      <c r="AJ980" s="3" t="s">
        <v>73</v>
      </c>
      <c r="AK980" s="3" t="s">
        <v>73</v>
      </c>
      <c r="AL980" s="3" t="s">
        <v>73</v>
      </c>
      <c r="AM980" s="3" t="s">
        <v>73</v>
      </c>
      <c r="AN980" s="3" t="s">
        <v>73</v>
      </c>
      <c r="AO980" s="3" t="s">
        <v>74</v>
      </c>
      <c r="AP980" s="3" t="s">
        <v>75</v>
      </c>
      <c r="AQ980" s="5" t="s">
        <v>7242</v>
      </c>
      <c r="AR980" s="5" t="s">
        <v>75</v>
      </c>
      <c r="AS980" s="5" t="s">
        <v>7021</v>
      </c>
      <c r="AT980" s="5"/>
    </row>
    <row r="981" spans="1:48" ht="11.25" customHeight="1" x14ac:dyDescent="0.25">
      <c r="A981" s="3">
        <v>980</v>
      </c>
      <c r="B981" s="3" t="s">
        <v>46</v>
      </c>
      <c r="C981" s="3" t="s">
        <v>47</v>
      </c>
      <c r="D981" s="3" t="s">
        <v>48</v>
      </c>
      <c r="E981" s="3">
        <v>2</v>
      </c>
      <c r="F981" s="3"/>
      <c r="G981" s="3" t="s">
        <v>49</v>
      </c>
      <c r="H981" s="4"/>
      <c r="I981" s="4" t="s">
        <v>6799</v>
      </c>
      <c r="J981" s="4" t="s">
        <v>9455</v>
      </c>
      <c r="K981" s="4" t="s">
        <v>2856</v>
      </c>
      <c r="L981" s="4" t="s">
        <v>9538</v>
      </c>
      <c r="M981" s="3" t="s">
        <v>9539</v>
      </c>
      <c r="N981" s="3" t="s">
        <v>158</v>
      </c>
      <c r="O981" s="3" t="s">
        <v>3229</v>
      </c>
      <c r="P981" s="3" t="s">
        <v>9540</v>
      </c>
      <c r="Q981" s="3" t="s">
        <v>81</v>
      </c>
      <c r="R981" s="3" t="s">
        <v>9541</v>
      </c>
      <c r="S981" s="3" t="s">
        <v>9542</v>
      </c>
      <c r="T981" s="3" t="s">
        <v>9543</v>
      </c>
      <c r="U981" s="3" t="s">
        <v>427</v>
      </c>
      <c r="V981" s="3" t="s">
        <v>63</v>
      </c>
      <c r="W981" s="3" t="s">
        <v>64</v>
      </c>
      <c r="X981" s="3" t="s">
        <v>9544</v>
      </c>
      <c r="Y981" s="3" t="s">
        <v>9544</v>
      </c>
      <c r="Z981" s="3" t="s">
        <v>9545</v>
      </c>
      <c r="AA981" s="3"/>
      <c r="AB981" s="3" t="s">
        <v>67</v>
      </c>
      <c r="AC981" s="3" t="s">
        <v>50</v>
      </c>
      <c r="AD981" s="3" t="s">
        <v>9546</v>
      </c>
      <c r="AE981" s="3" t="s">
        <v>9547</v>
      </c>
      <c r="AF981" s="3" t="s">
        <v>70</v>
      </c>
      <c r="AG981" s="3" t="s">
        <v>71</v>
      </c>
      <c r="AH981" s="3" t="s">
        <v>72</v>
      </c>
      <c r="AI981" s="3" t="s">
        <v>73</v>
      </c>
      <c r="AJ981" s="3" t="s">
        <v>73</v>
      </c>
      <c r="AK981" s="3" t="s">
        <v>73</v>
      </c>
      <c r="AL981" s="3" t="s">
        <v>73</v>
      </c>
      <c r="AM981" s="3" t="s">
        <v>73</v>
      </c>
      <c r="AN981" s="3" t="s">
        <v>73</v>
      </c>
      <c r="AO981" s="3" t="s">
        <v>74</v>
      </c>
      <c r="AP981" s="3" t="s">
        <v>75</v>
      </c>
      <c r="AQ981" s="5" t="s">
        <v>7242</v>
      </c>
      <c r="AR981" s="5" t="s">
        <v>75</v>
      </c>
      <c r="AS981" s="5" t="s">
        <v>9548</v>
      </c>
      <c r="AT981" s="5"/>
    </row>
    <row r="982" spans="1:48" ht="11.25" customHeight="1" x14ac:dyDescent="0.25">
      <c r="A982" s="3">
        <v>981</v>
      </c>
      <c r="B982" s="3" t="s">
        <v>46</v>
      </c>
      <c r="C982" s="3" t="s">
        <v>47</v>
      </c>
      <c r="D982" s="3" t="s">
        <v>48</v>
      </c>
      <c r="E982" s="3">
        <v>2</v>
      </c>
      <c r="F982" s="3"/>
      <c r="G982" s="3" t="s">
        <v>49</v>
      </c>
      <c r="H982" s="4"/>
      <c r="I982" s="4" t="s">
        <v>6799</v>
      </c>
      <c r="J982" s="4" t="s">
        <v>9455</v>
      </c>
      <c r="K982" s="4" t="s">
        <v>2856</v>
      </c>
      <c r="L982" s="4" t="s">
        <v>9549</v>
      </c>
      <c r="M982" s="3" t="s">
        <v>9550</v>
      </c>
      <c r="N982" s="3" t="s">
        <v>243</v>
      </c>
      <c r="O982" s="3" t="s">
        <v>769</v>
      </c>
      <c r="P982" s="3" t="s">
        <v>9551</v>
      </c>
      <c r="Q982" s="3" t="s">
        <v>58</v>
      </c>
      <c r="R982" s="3" t="s">
        <v>9552</v>
      </c>
      <c r="S982" s="3" t="s">
        <v>9553</v>
      </c>
      <c r="T982" s="3" t="s">
        <v>9554</v>
      </c>
      <c r="U982" s="3" t="s">
        <v>136</v>
      </c>
      <c r="V982" s="3" t="s">
        <v>1629</v>
      </c>
      <c r="W982" s="3" t="s">
        <v>64</v>
      </c>
      <c r="X982" s="3" t="s">
        <v>9555</v>
      </c>
      <c r="Y982" s="3" t="s">
        <v>9555</v>
      </c>
      <c r="Z982" s="3" t="s">
        <v>9556</v>
      </c>
      <c r="AA982" s="3"/>
      <c r="AB982" s="3" t="s">
        <v>67</v>
      </c>
      <c r="AC982" s="3" t="s">
        <v>50</v>
      </c>
      <c r="AD982" s="3" t="s">
        <v>9557</v>
      </c>
      <c r="AE982" s="3" t="s">
        <v>9558</v>
      </c>
      <c r="AF982" s="3" t="s">
        <v>70</v>
      </c>
      <c r="AG982" s="3" t="s">
        <v>71</v>
      </c>
      <c r="AH982" s="3" t="s">
        <v>72</v>
      </c>
      <c r="AI982" s="3" t="s">
        <v>73</v>
      </c>
      <c r="AJ982" s="3" t="s">
        <v>73</v>
      </c>
      <c r="AK982" s="3" t="s">
        <v>73</v>
      </c>
      <c r="AL982" s="3" t="s">
        <v>73</v>
      </c>
      <c r="AM982" s="3" t="s">
        <v>73</v>
      </c>
      <c r="AN982" s="3" t="s">
        <v>73</v>
      </c>
      <c r="AO982" s="3" t="s">
        <v>74</v>
      </c>
      <c r="AP982" s="3" t="s">
        <v>75</v>
      </c>
      <c r="AQ982" s="5" t="s">
        <v>7242</v>
      </c>
      <c r="AR982" s="5" t="s">
        <v>75</v>
      </c>
      <c r="AS982" s="5" t="s">
        <v>9559</v>
      </c>
      <c r="AT982" s="5"/>
    </row>
    <row r="983" spans="1:48" ht="11.25" customHeight="1" x14ac:dyDescent="0.25">
      <c r="A983" s="3">
        <v>982</v>
      </c>
      <c r="B983" s="3" t="s">
        <v>46</v>
      </c>
      <c r="C983" s="3" t="s">
        <v>47</v>
      </c>
      <c r="D983" s="3" t="s">
        <v>48</v>
      </c>
      <c r="E983" s="3">
        <v>2</v>
      </c>
      <c r="F983" s="3"/>
      <c r="G983" s="3" t="s">
        <v>49</v>
      </c>
      <c r="H983" s="4"/>
      <c r="I983" s="4" t="s">
        <v>6799</v>
      </c>
      <c r="J983" s="4" t="s">
        <v>9455</v>
      </c>
      <c r="K983" s="4" t="s">
        <v>2856</v>
      </c>
      <c r="L983" s="4" t="s">
        <v>9560</v>
      </c>
      <c r="M983" s="3" t="s">
        <v>9561</v>
      </c>
      <c r="N983" s="3" t="s">
        <v>106</v>
      </c>
      <c r="O983" s="3" t="s">
        <v>2018</v>
      </c>
      <c r="P983" s="3" t="s">
        <v>9562</v>
      </c>
      <c r="Q983" s="3" t="s">
        <v>58</v>
      </c>
      <c r="R983" s="3" t="s">
        <v>9563</v>
      </c>
      <c r="S983" s="3" t="s">
        <v>9564</v>
      </c>
      <c r="T983" s="3" t="s">
        <v>796</v>
      </c>
      <c r="U983" s="3" t="s">
        <v>99</v>
      </c>
      <c r="V983" s="3" t="s">
        <v>63</v>
      </c>
      <c r="W983" s="3" t="s">
        <v>64</v>
      </c>
      <c r="X983" s="3" t="s">
        <v>9565</v>
      </c>
      <c r="Y983" s="3" t="s">
        <v>75</v>
      </c>
      <c r="Z983" s="3" t="s">
        <v>75</v>
      </c>
      <c r="AA983" s="3"/>
      <c r="AB983" s="3" t="s">
        <v>67</v>
      </c>
      <c r="AC983" s="3" t="s">
        <v>50</v>
      </c>
      <c r="AD983" s="3" t="s">
        <v>9527</v>
      </c>
      <c r="AE983" s="3" t="s">
        <v>9566</v>
      </c>
      <c r="AF983" s="3" t="s">
        <v>70</v>
      </c>
      <c r="AG983" s="3" t="s">
        <v>71</v>
      </c>
      <c r="AH983" s="3" t="s">
        <v>72</v>
      </c>
      <c r="AI983" s="3" t="s">
        <v>73</v>
      </c>
      <c r="AJ983" s="3" t="s">
        <v>73</v>
      </c>
      <c r="AK983" s="3" t="s">
        <v>73</v>
      </c>
      <c r="AL983" s="3" t="s">
        <v>73</v>
      </c>
      <c r="AM983" s="3" t="s">
        <v>73</v>
      </c>
      <c r="AN983" s="3" t="s">
        <v>73</v>
      </c>
      <c r="AO983" s="3" t="s">
        <v>74</v>
      </c>
      <c r="AP983" s="3" t="s">
        <v>75</v>
      </c>
      <c r="AQ983" s="5" t="s">
        <v>7242</v>
      </c>
      <c r="AR983" s="5" t="s">
        <v>75</v>
      </c>
      <c r="AS983" s="5" t="s">
        <v>240</v>
      </c>
      <c r="AT983" s="5"/>
    </row>
    <row r="984" spans="1:48" ht="11.25" customHeight="1" x14ac:dyDescent="0.25">
      <c r="A984" s="3">
        <v>983</v>
      </c>
      <c r="B984" s="3" t="s">
        <v>46</v>
      </c>
      <c r="C984" s="3" t="s">
        <v>47</v>
      </c>
      <c r="D984" s="3" t="s">
        <v>48</v>
      </c>
      <c r="E984" s="3">
        <v>2</v>
      </c>
      <c r="F984" s="3"/>
      <c r="G984" s="3" t="s">
        <v>49</v>
      </c>
      <c r="H984" s="4"/>
      <c r="I984" s="4" t="s">
        <v>6799</v>
      </c>
      <c r="J984" s="4" t="s">
        <v>9455</v>
      </c>
      <c r="K984" s="4" t="s">
        <v>2856</v>
      </c>
      <c r="L984" s="4" t="s">
        <v>9567</v>
      </c>
      <c r="M984" s="3" t="s">
        <v>9568</v>
      </c>
      <c r="N984" s="3" t="s">
        <v>803</v>
      </c>
      <c r="O984" s="3" t="s">
        <v>157</v>
      </c>
      <c r="P984" s="3" t="s">
        <v>9569</v>
      </c>
      <c r="Q984" s="3" t="s">
        <v>58</v>
      </c>
      <c r="R984" s="3" t="s">
        <v>9570</v>
      </c>
      <c r="S984" s="3" t="s">
        <v>9571</v>
      </c>
      <c r="T984" s="3" t="s">
        <v>448</v>
      </c>
      <c r="U984" s="3" t="s">
        <v>99</v>
      </c>
      <c r="V984" s="3" t="s">
        <v>63</v>
      </c>
      <c r="W984" s="3" t="s">
        <v>64</v>
      </c>
      <c r="X984" s="3" t="s">
        <v>9572</v>
      </c>
      <c r="Y984" s="3" t="s">
        <v>9573</v>
      </c>
      <c r="Z984" s="3" t="s">
        <v>9574</v>
      </c>
      <c r="AA984" s="3"/>
      <c r="AB984" s="3" t="s">
        <v>67</v>
      </c>
      <c r="AC984" s="3" t="s">
        <v>50</v>
      </c>
      <c r="AD984" s="3" t="s">
        <v>9575</v>
      </c>
      <c r="AE984" s="3" t="s">
        <v>9576</v>
      </c>
      <c r="AF984" s="3" t="s">
        <v>70</v>
      </c>
      <c r="AG984" s="3" t="s">
        <v>71</v>
      </c>
      <c r="AH984" s="3" t="s">
        <v>72</v>
      </c>
      <c r="AI984" s="3" t="s">
        <v>73</v>
      </c>
      <c r="AJ984" s="3" t="s">
        <v>73</v>
      </c>
      <c r="AK984" s="3" t="s">
        <v>73</v>
      </c>
      <c r="AL984" s="3" t="s">
        <v>73</v>
      </c>
      <c r="AM984" s="3" t="s">
        <v>73</v>
      </c>
      <c r="AN984" s="3" t="s">
        <v>73</v>
      </c>
      <c r="AO984" s="3" t="s">
        <v>74</v>
      </c>
      <c r="AP984" s="3" t="s">
        <v>75</v>
      </c>
      <c r="AQ984" s="5" t="s">
        <v>7242</v>
      </c>
      <c r="AR984" s="5" t="s">
        <v>75</v>
      </c>
      <c r="AS984" s="5" t="s">
        <v>6837</v>
      </c>
      <c r="AT984" s="5"/>
    </row>
    <row r="985" spans="1:48" ht="11.25" customHeight="1" x14ac:dyDescent="0.25">
      <c r="A985" s="3">
        <v>984</v>
      </c>
      <c r="B985" s="3" t="s">
        <v>46</v>
      </c>
      <c r="C985" s="3" t="s">
        <v>47</v>
      </c>
      <c r="D985" s="3" t="s">
        <v>48</v>
      </c>
      <c r="E985" s="3">
        <v>2</v>
      </c>
      <c r="F985" s="3"/>
      <c r="G985" s="3" t="s">
        <v>49</v>
      </c>
      <c r="H985" s="4"/>
      <c r="I985" s="4" t="s">
        <v>6799</v>
      </c>
      <c r="J985" s="4" t="s">
        <v>9455</v>
      </c>
      <c r="K985" s="4" t="s">
        <v>2856</v>
      </c>
      <c r="L985" s="4" t="s">
        <v>9577</v>
      </c>
      <c r="M985" s="3" t="s">
        <v>9578</v>
      </c>
      <c r="N985" s="3" t="s">
        <v>266</v>
      </c>
      <c r="O985" s="3" t="s">
        <v>232</v>
      </c>
      <c r="P985" s="3" t="s">
        <v>7875</v>
      </c>
      <c r="Q985" s="3" t="s">
        <v>58</v>
      </c>
      <c r="R985" s="3" t="s">
        <v>9579</v>
      </c>
      <c r="S985" s="3" t="s">
        <v>9580</v>
      </c>
      <c r="T985" s="3" t="s">
        <v>415</v>
      </c>
      <c r="U985" s="3" t="s">
        <v>99</v>
      </c>
      <c r="V985" s="3" t="s">
        <v>63</v>
      </c>
      <c r="W985" s="3" t="s">
        <v>64</v>
      </c>
      <c r="X985" s="3" t="s">
        <v>9581</v>
      </c>
      <c r="Y985" s="3" t="s">
        <v>9582</v>
      </c>
      <c r="Z985" s="3" t="s">
        <v>9583</v>
      </c>
      <c r="AA985" s="3"/>
      <c r="AB985" s="3" t="s">
        <v>67</v>
      </c>
      <c r="AC985" s="3" t="s">
        <v>50</v>
      </c>
      <c r="AD985" s="3" t="s">
        <v>9584</v>
      </c>
      <c r="AE985" s="3" t="s">
        <v>9585</v>
      </c>
      <c r="AF985" s="3" t="s">
        <v>70</v>
      </c>
      <c r="AG985" s="3" t="s">
        <v>71</v>
      </c>
      <c r="AH985" s="3" t="s">
        <v>72</v>
      </c>
      <c r="AI985" s="3" t="s">
        <v>73</v>
      </c>
      <c r="AJ985" s="3" t="s">
        <v>73</v>
      </c>
      <c r="AK985" s="3" t="s">
        <v>73</v>
      </c>
      <c r="AL985" s="3" t="s">
        <v>73</v>
      </c>
      <c r="AM985" s="3" t="s">
        <v>73</v>
      </c>
      <c r="AN985" s="3" t="s">
        <v>73</v>
      </c>
      <c r="AO985" s="3" t="s">
        <v>74</v>
      </c>
      <c r="AP985" s="3" t="s">
        <v>75</v>
      </c>
      <c r="AQ985" s="5" t="s">
        <v>7242</v>
      </c>
      <c r="AR985" s="5" t="s">
        <v>75</v>
      </c>
      <c r="AS985" s="5" t="s">
        <v>7152</v>
      </c>
      <c r="AT985" s="5"/>
    </row>
    <row r="986" spans="1:48" ht="11.25" customHeight="1" x14ac:dyDescent="0.25">
      <c r="A986" s="3">
        <v>985</v>
      </c>
      <c r="B986" s="3" t="s">
        <v>46</v>
      </c>
      <c r="C986" s="3" t="s">
        <v>47</v>
      </c>
      <c r="D986" s="3" t="s">
        <v>48</v>
      </c>
      <c r="E986" s="3">
        <v>2</v>
      </c>
      <c r="F986" s="3"/>
      <c r="G986" s="3" t="s">
        <v>49</v>
      </c>
      <c r="H986" s="4"/>
      <c r="I986" s="4" t="s">
        <v>6799</v>
      </c>
      <c r="J986" s="4" t="s">
        <v>9455</v>
      </c>
      <c r="K986" s="4" t="s">
        <v>2856</v>
      </c>
      <c r="L986" s="4" t="s">
        <v>9586</v>
      </c>
      <c r="M986" s="3" t="s">
        <v>9587</v>
      </c>
      <c r="N986" s="3" t="s">
        <v>279</v>
      </c>
      <c r="O986" s="3" t="s">
        <v>244</v>
      </c>
      <c r="P986" s="3" t="s">
        <v>9588</v>
      </c>
      <c r="Q986" s="3" t="s">
        <v>81</v>
      </c>
      <c r="R986" s="3" t="s">
        <v>9589</v>
      </c>
      <c r="S986" s="3" t="s">
        <v>9590</v>
      </c>
      <c r="T986" s="3" t="s">
        <v>917</v>
      </c>
      <c r="U986" s="3" t="s">
        <v>85</v>
      </c>
      <c r="V986" s="3" t="s">
        <v>9591</v>
      </c>
      <c r="W986" s="3" t="s">
        <v>64</v>
      </c>
      <c r="X986" s="3" t="s">
        <v>9592</v>
      </c>
      <c r="Y986" s="3" t="s">
        <v>9593</v>
      </c>
      <c r="Z986" s="3" t="s">
        <v>9594</v>
      </c>
      <c r="AA986" s="3"/>
      <c r="AB986" s="3" t="s">
        <v>67</v>
      </c>
      <c r="AC986" s="3" t="s">
        <v>50</v>
      </c>
      <c r="AD986" s="3" t="s">
        <v>9595</v>
      </c>
      <c r="AE986" s="3" t="s">
        <v>9596</v>
      </c>
      <c r="AF986" s="3" t="s">
        <v>70</v>
      </c>
      <c r="AG986" s="3" t="s">
        <v>71</v>
      </c>
      <c r="AH986" s="3" t="s">
        <v>72</v>
      </c>
      <c r="AI986" s="3" t="s">
        <v>73</v>
      </c>
      <c r="AJ986" s="3" t="s">
        <v>73</v>
      </c>
      <c r="AK986" s="3" t="s">
        <v>73</v>
      </c>
      <c r="AL986" s="3" t="s">
        <v>73</v>
      </c>
      <c r="AM986" s="3" t="s">
        <v>73</v>
      </c>
      <c r="AN986" s="3" t="s">
        <v>73</v>
      </c>
      <c r="AO986" s="3" t="s">
        <v>74</v>
      </c>
      <c r="AP986" s="3" t="s">
        <v>75</v>
      </c>
      <c r="AQ986" s="5" t="s">
        <v>7242</v>
      </c>
      <c r="AR986" s="5" t="s">
        <v>75</v>
      </c>
      <c r="AS986" s="5" t="s">
        <v>6825</v>
      </c>
      <c r="AT986" s="5"/>
    </row>
    <row r="987" spans="1:48" ht="11.25" customHeight="1" x14ac:dyDescent="0.25">
      <c r="A987" s="3">
        <v>986</v>
      </c>
      <c r="B987" s="3" t="s">
        <v>46</v>
      </c>
      <c r="C987" s="3" t="s">
        <v>47</v>
      </c>
      <c r="D987" s="3" t="s">
        <v>48</v>
      </c>
      <c r="E987" s="3">
        <v>2</v>
      </c>
      <c r="F987" s="3"/>
      <c r="G987" s="3" t="s">
        <v>49</v>
      </c>
      <c r="H987" s="4"/>
      <c r="I987" s="4" t="s">
        <v>6799</v>
      </c>
      <c r="J987" s="4" t="s">
        <v>9455</v>
      </c>
      <c r="K987" s="4" t="s">
        <v>2856</v>
      </c>
      <c r="L987" s="4" t="s">
        <v>9597</v>
      </c>
      <c r="M987" s="3" t="s">
        <v>9598</v>
      </c>
      <c r="N987" s="3" t="s">
        <v>279</v>
      </c>
      <c r="O987" s="3" t="s">
        <v>1876</v>
      </c>
      <c r="P987" s="3" t="s">
        <v>9599</v>
      </c>
      <c r="Q987" s="3" t="s">
        <v>81</v>
      </c>
      <c r="R987" s="3" t="s">
        <v>9600</v>
      </c>
      <c r="S987" s="3" t="s">
        <v>9601</v>
      </c>
      <c r="T987" s="3" t="s">
        <v>9602</v>
      </c>
      <c r="U987" s="3" t="s">
        <v>305</v>
      </c>
      <c r="V987" s="3" t="s">
        <v>9603</v>
      </c>
      <c r="W987" s="3" t="s">
        <v>64</v>
      </c>
      <c r="X987" s="3" t="s">
        <v>9604</v>
      </c>
      <c r="Y987" s="3" t="s">
        <v>9604</v>
      </c>
      <c r="Z987" s="3" t="s">
        <v>9605</v>
      </c>
      <c r="AA987" s="3"/>
      <c r="AB987" s="3" t="s">
        <v>67</v>
      </c>
      <c r="AC987" s="3" t="s">
        <v>50</v>
      </c>
      <c r="AD987" s="3" t="s">
        <v>9606</v>
      </c>
      <c r="AE987" s="3" t="s">
        <v>9607</v>
      </c>
      <c r="AF987" s="3" t="s">
        <v>70</v>
      </c>
      <c r="AG987" s="3" t="s">
        <v>71</v>
      </c>
      <c r="AH987" s="3" t="s">
        <v>72</v>
      </c>
      <c r="AI987" s="3" t="s">
        <v>73</v>
      </c>
      <c r="AJ987" s="3" t="s">
        <v>73</v>
      </c>
      <c r="AK987" s="3" t="s">
        <v>73</v>
      </c>
      <c r="AL987" s="3" t="s">
        <v>73</v>
      </c>
      <c r="AM987" s="3" t="s">
        <v>73</v>
      </c>
      <c r="AN987" s="3" t="s">
        <v>73</v>
      </c>
      <c r="AO987" s="3" t="s">
        <v>74</v>
      </c>
      <c r="AP987" s="3" t="s">
        <v>75</v>
      </c>
      <c r="AQ987" s="5" t="s">
        <v>7242</v>
      </c>
      <c r="AR987" s="5" t="s">
        <v>75</v>
      </c>
      <c r="AS987" s="5" t="s">
        <v>6858</v>
      </c>
      <c r="AT987" s="5" t="s">
        <v>276</v>
      </c>
      <c r="AU987" t="str">
        <f>VLOOKUP(L987,[1]Hoja1!$G$5:$K$1700,4,FALSE)</f>
        <v>03240833693</v>
      </c>
      <c r="AV987" t="str">
        <f>VLOOKUP(L987,[1]Hoja1!$G$5:$K$1700,5,FALSE)</f>
        <v>IMSS por parte del COBAQ</v>
      </c>
    </row>
    <row r="988" spans="1:48" ht="11.25" customHeight="1" x14ac:dyDescent="0.25">
      <c r="A988" s="3">
        <v>987</v>
      </c>
      <c r="B988" s="3" t="s">
        <v>46</v>
      </c>
      <c r="C988" s="3" t="s">
        <v>47</v>
      </c>
      <c r="D988" s="3" t="s">
        <v>48</v>
      </c>
      <c r="E988" s="3">
        <v>2</v>
      </c>
      <c r="F988" s="3"/>
      <c r="G988" s="3" t="s">
        <v>49</v>
      </c>
      <c r="H988" s="4"/>
      <c r="I988" s="4" t="s">
        <v>6799</v>
      </c>
      <c r="J988" s="4" t="s">
        <v>9455</v>
      </c>
      <c r="K988" s="4" t="s">
        <v>2856</v>
      </c>
      <c r="L988" s="4" t="s">
        <v>9608</v>
      </c>
      <c r="M988" s="3" t="s">
        <v>9609</v>
      </c>
      <c r="N988" s="3" t="s">
        <v>1678</v>
      </c>
      <c r="O988" s="3" t="s">
        <v>1788</v>
      </c>
      <c r="P988" s="3" t="s">
        <v>9610</v>
      </c>
      <c r="Q988" s="3" t="s">
        <v>81</v>
      </c>
      <c r="R988" s="3" t="s">
        <v>9611</v>
      </c>
      <c r="S988" s="3" t="s">
        <v>9612</v>
      </c>
      <c r="T988" s="3" t="s">
        <v>2536</v>
      </c>
      <c r="U988" s="3" t="s">
        <v>981</v>
      </c>
      <c r="V988" s="3" t="s">
        <v>9613</v>
      </c>
      <c r="W988" s="3" t="s">
        <v>64</v>
      </c>
      <c r="X988" s="3" t="s">
        <v>9614</v>
      </c>
      <c r="Y988" s="3" t="s">
        <v>9615</v>
      </c>
      <c r="Z988" s="3" t="s">
        <v>9616</v>
      </c>
      <c r="AA988" s="3"/>
      <c r="AB988" s="3" t="s">
        <v>67</v>
      </c>
      <c r="AC988" s="3" t="s">
        <v>50</v>
      </c>
      <c r="AD988" s="3" t="s">
        <v>9617</v>
      </c>
      <c r="AE988" s="3" t="s">
        <v>9618</v>
      </c>
      <c r="AF988" s="3" t="s">
        <v>70</v>
      </c>
      <c r="AG988" s="3" t="s">
        <v>71</v>
      </c>
      <c r="AH988" s="3" t="s">
        <v>72</v>
      </c>
      <c r="AI988" s="3" t="s">
        <v>73</v>
      </c>
      <c r="AJ988" s="3" t="s">
        <v>73</v>
      </c>
      <c r="AK988" s="3" t="s">
        <v>73</v>
      </c>
      <c r="AL988" s="3" t="s">
        <v>73</v>
      </c>
      <c r="AM988" s="3" t="s">
        <v>73</v>
      </c>
      <c r="AN988" s="3" t="s">
        <v>73</v>
      </c>
      <c r="AO988" s="3" t="s">
        <v>74</v>
      </c>
      <c r="AP988" s="3" t="s">
        <v>75</v>
      </c>
      <c r="AQ988" s="5" t="s">
        <v>7242</v>
      </c>
      <c r="AR988" s="5" t="s">
        <v>75</v>
      </c>
      <c r="AS988" s="5" t="s">
        <v>6945</v>
      </c>
      <c r="AT988" s="5"/>
    </row>
    <row r="989" spans="1:48" ht="11.25" customHeight="1" x14ac:dyDescent="0.25">
      <c r="A989" s="3">
        <v>988</v>
      </c>
      <c r="B989" s="3" t="s">
        <v>46</v>
      </c>
      <c r="C989" s="3" t="s">
        <v>47</v>
      </c>
      <c r="D989" s="3" t="s">
        <v>48</v>
      </c>
      <c r="E989" s="3">
        <v>2</v>
      </c>
      <c r="F989" s="3"/>
      <c r="G989" s="3" t="s">
        <v>49</v>
      </c>
      <c r="H989" s="4"/>
      <c r="I989" s="4" t="s">
        <v>6799</v>
      </c>
      <c r="J989" s="4" t="s">
        <v>9455</v>
      </c>
      <c r="K989" s="4" t="s">
        <v>2856</v>
      </c>
      <c r="L989" s="4" t="s">
        <v>9619</v>
      </c>
      <c r="M989" s="3" t="s">
        <v>9620</v>
      </c>
      <c r="N989" s="3" t="s">
        <v>267</v>
      </c>
      <c r="O989" s="3" t="s">
        <v>368</v>
      </c>
      <c r="P989" s="3" t="s">
        <v>9621</v>
      </c>
      <c r="Q989" s="3" t="s">
        <v>81</v>
      </c>
      <c r="R989" s="3" t="s">
        <v>9622</v>
      </c>
      <c r="S989" s="3" t="s">
        <v>9623</v>
      </c>
      <c r="T989" s="3" t="s">
        <v>796</v>
      </c>
      <c r="U989" s="3" t="s">
        <v>99</v>
      </c>
      <c r="V989" s="3" t="s">
        <v>1179</v>
      </c>
      <c r="W989" s="3" t="s">
        <v>64</v>
      </c>
      <c r="X989" s="3" t="s">
        <v>9624</v>
      </c>
      <c r="Y989" s="3" t="s">
        <v>9624</v>
      </c>
      <c r="Z989" s="3" t="s">
        <v>9625</v>
      </c>
      <c r="AA989" s="3"/>
      <c r="AB989" s="3" t="s">
        <v>67</v>
      </c>
      <c r="AC989" s="3" t="s">
        <v>50</v>
      </c>
      <c r="AD989" s="3" t="s">
        <v>9626</v>
      </c>
      <c r="AE989" s="3" t="s">
        <v>9627</v>
      </c>
      <c r="AF989" s="3" t="s">
        <v>70</v>
      </c>
      <c r="AG989" s="3" t="s">
        <v>71</v>
      </c>
      <c r="AH989" s="3" t="s">
        <v>72</v>
      </c>
      <c r="AI989" s="3" t="s">
        <v>73</v>
      </c>
      <c r="AJ989" s="3" t="s">
        <v>73</v>
      </c>
      <c r="AK989" s="3" t="s">
        <v>73</v>
      </c>
      <c r="AL989" s="3" t="s">
        <v>73</v>
      </c>
      <c r="AM989" s="3" t="s">
        <v>73</v>
      </c>
      <c r="AN989" s="3" t="s">
        <v>73</v>
      </c>
      <c r="AO989" s="3" t="s">
        <v>74</v>
      </c>
      <c r="AP989" s="3" t="s">
        <v>75</v>
      </c>
      <c r="AQ989" s="5" t="s">
        <v>7242</v>
      </c>
      <c r="AR989" s="5" t="s">
        <v>75</v>
      </c>
      <c r="AS989" s="5" t="s">
        <v>6825</v>
      </c>
      <c r="AT989" s="5"/>
    </row>
    <row r="990" spans="1:48" ht="11.25" customHeight="1" x14ac:dyDescent="0.25">
      <c r="A990" s="3">
        <v>989</v>
      </c>
      <c r="B990" s="3" t="s">
        <v>46</v>
      </c>
      <c r="C990" s="3" t="s">
        <v>47</v>
      </c>
      <c r="D990" s="3" t="s">
        <v>48</v>
      </c>
      <c r="E990" s="3">
        <v>2</v>
      </c>
      <c r="F990" s="3"/>
      <c r="G990" s="3" t="s">
        <v>49</v>
      </c>
      <c r="H990" s="4"/>
      <c r="I990" s="4" t="s">
        <v>6799</v>
      </c>
      <c r="J990" s="4" t="s">
        <v>9455</v>
      </c>
      <c r="K990" s="4" t="s">
        <v>2856</v>
      </c>
      <c r="L990" s="4" t="s">
        <v>9628</v>
      </c>
      <c r="M990" s="3" t="s">
        <v>9629</v>
      </c>
      <c r="N990" s="3" t="s">
        <v>232</v>
      </c>
      <c r="O990" s="3" t="s">
        <v>9630</v>
      </c>
      <c r="P990" s="3" t="s">
        <v>80</v>
      </c>
      <c r="Q990" s="3" t="s">
        <v>81</v>
      </c>
      <c r="R990" s="3" t="s">
        <v>9631</v>
      </c>
      <c r="S990" s="3" t="s">
        <v>9632</v>
      </c>
      <c r="T990" s="3" t="s">
        <v>1651</v>
      </c>
      <c r="U990" s="3" t="s">
        <v>1386</v>
      </c>
      <c r="V990" s="3" t="s">
        <v>63</v>
      </c>
      <c r="W990" s="3" t="s">
        <v>4098</v>
      </c>
      <c r="X990" s="3" t="s">
        <v>9633</v>
      </c>
      <c r="Y990" s="3" t="s">
        <v>9634</v>
      </c>
      <c r="Z990" s="3" t="s">
        <v>9635</v>
      </c>
      <c r="AA990" s="3"/>
      <c r="AB990" s="3" t="s">
        <v>67</v>
      </c>
      <c r="AC990" s="3" t="s">
        <v>50</v>
      </c>
      <c r="AD990" s="3" t="s">
        <v>9636</v>
      </c>
      <c r="AE990" s="3" t="s">
        <v>9637</v>
      </c>
      <c r="AF990" s="3" t="s">
        <v>70</v>
      </c>
      <c r="AG990" s="3" t="s">
        <v>71</v>
      </c>
      <c r="AH990" s="3" t="s">
        <v>72</v>
      </c>
      <c r="AI990" s="3" t="s">
        <v>73</v>
      </c>
      <c r="AJ990" s="3" t="s">
        <v>73</v>
      </c>
      <c r="AK990" s="3" t="s">
        <v>73</v>
      </c>
      <c r="AL990" s="3" t="s">
        <v>73</v>
      </c>
      <c r="AM990" s="3" t="s">
        <v>73</v>
      </c>
      <c r="AN990" s="3" t="s">
        <v>73</v>
      </c>
      <c r="AO990" s="3" t="s">
        <v>74</v>
      </c>
      <c r="AP990" s="3" t="s">
        <v>75</v>
      </c>
      <c r="AQ990" s="5" t="s">
        <v>7242</v>
      </c>
      <c r="AR990" s="5" t="s">
        <v>75</v>
      </c>
      <c r="AS990" s="5" t="s">
        <v>7021</v>
      </c>
      <c r="AT990" s="5"/>
    </row>
    <row r="991" spans="1:48" ht="11.25" customHeight="1" x14ac:dyDescent="0.25">
      <c r="A991" s="3">
        <v>990</v>
      </c>
      <c r="B991" s="3" t="s">
        <v>46</v>
      </c>
      <c r="C991" s="3" t="s">
        <v>47</v>
      </c>
      <c r="D991" s="3" t="s">
        <v>48</v>
      </c>
      <c r="E991" s="3">
        <v>2</v>
      </c>
      <c r="F991" s="3"/>
      <c r="G991" s="3" t="s">
        <v>49</v>
      </c>
      <c r="H991" s="4"/>
      <c r="I991" s="4" t="s">
        <v>6799</v>
      </c>
      <c r="J991" s="4" t="s">
        <v>9455</v>
      </c>
      <c r="K991" s="4" t="s">
        <v>2856</v>
      </c>
      <c r="L991" s="4" t="s">
        <v>9638</v>
      </c>
      <c r="M991" s="3" t="s">
        <v>9639</v>
      </c>
      <c r="N991" s="3" t="s">
        <v>9640</v>
      </c>
      <c r="O991" s="3" t="s">
        <v>923</v>
      </c>
      <c r="P991" s="3" t="s">
        <v>9641</v>
      </c>
      <c r="Q991" s="3" t="s">
        <v>81</v>
      </c>
      <c r="R991" s="3" t="s">
        <v>9642</v>
      </c>
      <c r="S991" s="3" t="s">
        <v>9643</v>
      </c>
      <c r="T991" s="3" t="s">
        <v>2998</v>
      </c>
      <c r="U991" s="3" t="s">
        <v>427</v>
      </c>
      <c r="V991" s="3" t="s">
        <v>63</v>
      </c>
      <c r="W991" s="3" t="s">
        <v>64</v>
      </c>
      <c r="X991" s="3" t="s">
        <v>9644</v>
      </c>
      <c r="Y991" s="3" t="s">
        <v>75</v>
      </c>
      <c r="Z991" s="3" t="s">
        <v>75</v>
      </c>
      <c r="AA991" s="3"/>
      <c r="AB991" s="3" t="s">
        <v>67</v>
      </c>
      <c r="AC991" s="3" t="s">
        <v>50</v>
      </c>
      <c r="AD991" s="3" t="s">
        <v>9527</v>
      </c>
      <c r="AE991" s="3" t="s">
        <v>9645</v>
      </c>
      <c r="AF991" s="3" t="s">
        <v>70</v>
      </c>
      <c r="AG991" s="3" t="s">
        <v>71</v>
      </c>
      <c r="AH991" s="3" t="s">
        <v>72</v>
      </c>
      <c r="AI991" s="3" t="s">
        <v>73</v>
      </c>
      <c r="AJ991" s="3" t="s">
        <v>73</v>
      </c>
      <c r="AK991" s="3" t="s">
        <v>73</v>
      </c>
      <c r="AL991" s="3" t="s">
        <v>73</v>
      </c>
      <c r="AM991" s="3" t="s">
        <v>73</v>
      </c>
      <c r="AN991" s="3" t="s">
        <v>73</v>
      </c>
      <c r="AO991" s="3" t="s">
        <v>74</v>
      </c>
      <c r="AP991" s="3" t="s">
        <v>75</v>
      </c>
      <c r="AQ991" s="5" t="s">
        <v>7242</v>
      </c>
      <c r="AR991" s="5" t="s">
        <v>75</v>
      </c>
      <c r="AS991" s="5" t="s">
        <v>240</v>
      </c>
      <c r="AT991" s="5"/>
    </row>
    <row r="992" spans="1:48" ht="11.25" customHeight="1" x14ac:dyDescent="0.25">
      <c r="A992" s="3">
        <v>991</v>
      </c>
      <c r="B992" s="3" t="s">
        <v>46</v>
      </c>
      <c r="C992" s="3" t="s">
        <v>47</v>
      </c>
      <c r="D992" s="3" t="s">
        <v>48</v>
      </c>
      <c r="E992" s="3">
        <v>2</v>
      </c>
      <c r="F992" s="3"/>
      <c r="G992" s="3" t="s">
        <v>49</v>
      </c>
      <c r="H992" s="4"/>
      <c r="I992" s="4" t="s">
        <v>6799</v>
      </c>
      <c r="J992" s="4" t="s">
        <v>9455</v>
      </c>
      <c r="K992" s="4" t="s">
        <v>2856</v>
      </c>
      <c r="L992" s="4" t="s">
        <v>9646</v>
      </c>
      <c r="M992" s="3" t="s">
        <v>9647</v>
      </c>
      <c r="N992" s="3" t="s">
        <v>1254</v>
      </c>
      <c r="O992" s="3" t="s">
        <v>935</v>
      </c>
      <c r="P992" s="3" t="s">
        <v>9648</v>
      </c>
      <c r="Q992" s="3" t="s">
        <v>81</v>
      </c>
      <c r="R992" s="3" t="s">
        <v>9649</v>
      </c>
      <c r="S992" s="3" t="s">
        <v>9650</v>
      </c>
      <c r="T992" s="3" t="s">
        <v>9651</v>
      </c>
      <c r="U992" s="3" t="s">
        <v>427</v>
      </c>
      <c r="V992" s="3" t="s">
        <v>63</v>
      </c>
      <c r="W992" s="3" t="s">
        <v>64</v>
      </c>
      <c r="X992" s="3" t="s">
        <v>9652</v>
      </c>
      <c r="Y992" s="3" t="s">
        <v>75</v>
      </c>
      <c r="Z992" s="3" t="s">
        <v>75</v>
      </c>
      <c r="AA992" s="3"/>
      <c r="AB992" s="3" t="s">
        <v>67</v>
      </c>
      <c r="AC992" s="3" t="s">
        <v>50</v>
      </c>
      <c r="AD992" s="3" t="s">
        <v>9527</v>
      </c>
      <c r="AE992" s="3" t="s">
        <v>9653</v>
      </c>
      <c r="AF992" s="3" t="s">
        <v>70</v>
      </c>
      <c r="AG992" s="3" t="s">
        <v>71</v>
      </c>
      <c r="AH992" s="3" t="s">
        <v>72</v>
      </c>
      <c r="AI992" s="3" t="s">
        <v>73</v>
      </c>
      <c r="AJ992" s="3" t="s">
        <v>73</v>
      </c>
      <c r="AK992" s="3" t="s">
        <v>73</v>
      </c>
      <c r="AL992" s="3" t="s">
        <v>73</v>
      </c>
      <c r="AM992" s="3" t="s">
        <v>73</v>
      </c>
      <c r="AN992" s="3" t="s">
        <v>73</v>
      </c>
      <c r="AO992" s="3" t="s">
        <v>74</v>
      </c>
      <c r="AP992" s="3" t="s">
        <v>75</v>
      </c>
      <c r="AQ992" s="5" t="s">
        <v>7242</v>
      </c>
      <c r="AR992" s="5" t="s">
        <v>75</v>
      </c>
      <c r="AS992" s="5" t="s">
        <v>1960</v>
      </c>
      <c r="AT992" s="5"/>
    </row>
    <row r="993" spans="1:48" ht="11.25" customHeight="1" x14ac:dyDescent="0.25">
      <c r="A993" s="3">
        <v>992</v>
      </c>
      <c r="B993" s="3" t="s">
        <v>46</v>
      </c>
      <c r="C993" s="3" t="s">
        <v>47</v>
      </c>
      <c r="D993" s="3" t="s">
        <v>48</v>
      </c>
      <c r="E993" s="3">
        <v>2</v>
      </c>
      <c r="F993" s="3"/>
      <c r="G993" s="3" t="s">
        <v>49</v>
      </c>
      <c r="H993" s="4"/>
      <c r="I993" s="4" t="s">
        <v>6799</v>
      </c>
      <c r="J993" s="4" t="s">
        <v>9455</v>
      </c>
      <c r="K993" s="4" t="s">
        <v>2856</v>
      </c>
      <c r="L993" s="4" t="s">
        <v>9654</v>
      </c>
      <c r="M993" s="3" t="s">
        <v>9655</v>
      </c>
      <c r="N993" s="3" t="s">
        <v>1254</v>
      </c>
      <c r="O993" s="3" t="s">
        <v>707</v>
      </c>
      <c r="P993" s="3" t="s">
        <v>9656</v>
      </c>
      <c r="Q993" s="3" t="s">
        <v>81</v>
      </c>
      <c r="R993" s="3" t="s">
        <v>9657</v>
      </c>
      <c r="S993" s="3" t="s">
        <v>9658</v>
      </c>
      <c r="T993" s="3" t="s">
        <v>917</v>
      </c>
      <c r="U993" s="3" t="s">
        <v>85</v>
      </c>
      <c r="V993" s="3" t="s">
        <v>63</v>
      </c>
      <c r="W993" s="3" t="s">
        <v>64</v>
      </c>
      <c r="X993" s="3" t="s">
        <v>9659</v>
      </c>
      <c r="Y993" s="3" t="s">
        <v>75</v>
      </c>
      <c r="Z993" s="3" t="s">
        <v>75</v>
      </c>
      <c r="AA993" s="3"/>
      <c r="AB993" s="3" t="s">
        <v>67</v>
      </c>
      <c r="AC993" s="3" t="s">
        <v>50</v>
      </c>
      <c r="AD993" s="3" t="s">
        <v>9660</v>
      </c>
      <c r="AE993" s="3" t="s">
        <v>9661</v>
      </c>
      <c r="AF993" s="3" t="s">
        <v>70</v>
      </c>
      <c r="AG993" s="3" t="s">
        <v>71</v>
      </c>
      <c r="AH993" s="3" t="s">
        <v>72</v>
      </c>
      <c r="AI993" s="3" t="s">
        <v>73</v>
      </c>
      <c r="AJ993" s="3" t="s">
        <v>73</v>
      </c>
      <c r="AK993" s="3" t="s">
        <v>73</v>
      </c>
      <c r="AL993" s="3" t="s">
        <v>73</v>
      </c>
      <c r="AM993" s="3" t="s">
        <v>73</v>
      </c>
      <c r="AN993" s="3" t="s">
        <v>73</v>
      </c>
      <c r="AO993" s="3" t="s">
        <v>74</v>
      </c>
      <c r="AP993" s="3" t="s">
        <v>75</v>
      </c>
      <c r="AQ993" s="5" t="s">
        <v>7242</v>
      </c>
      <c r="AR993" s="5" t="s">
        <v>75</v>
      </c>
      <c r="AS993" s="5" t="s">
        <v>240</v>
      </c>
      <c r="AT993" s="5"/>
    </row>
    <row r="994" spans="1:48" ht="11.25" customHeight="1" x14ac:dyDescent="0.25">
      <c r="A994" s="3">
        <v>993</v>
      </c>
      <c r="B994" s="3" t="s">
        <v>46</v>
      </c>
      <c r="C994" s="3" t="s">
        <v>47</v>
      </c>
      <c r="D994" s="3" t="s">
        <v>48</v>
      </c>
      <c r="E994" s="3">
        <v>2</v>
      </c>
      <c r="F994" s="3"/>
      <c r="G994" s="3" t="s">
        <v>49</v>
      </c>
      <c r="H994" s="4"/>
      <c r="I994" s="4" t="s">
        <v>6799</v>
      </c>
      <c r="J994" s="4" t="s">
        <v>9455</v>
      </c>
      <c r="K994" s="4" t="s">
        <v>2856</v>
      </c>
      <c r="L994" s="4" t="s">
        <v>9662</v>
      </c>
      <c r="M994" s="3" t="s">
        <v>9663</v>
      </c>
      <c r="N994" s="3" t="s">
        <v>56</v>
      </c>
      <c r="O994" s="3" t="s">
        <v>455</v>
      </c>
      <c r="P994" s="3" t="s">
        <v>9664</v>
      </c>
      <c r="Q994" s="3" t="s">
        <v>81</v>
      </c>
      <c r="R994" s="3" t="s">
        <v>9665</v>
      </c>
      <c r="S994" s="3" t="s">
        <v>9666</v>
      </c>
      <c r="T994" s="3" t="s">
        <v>1651</v>
      </c>
      <c r="U994" s="3" t="s">
        <v>1386</v>
      </c>
      <c r="V994" s="3" t="s">
        <v>471</v>
      </c>
      <c r="W994" s="3" t="s">
        <v>64</v>
      </c>
      <c r="X994" s="3" t="s">
        <v>9667</v>
      </c>
      <c r="Y994" s="3" t="s">
        <v>9668</v>
      </c>
      <c r="Z994" s="3" t="s">
        <v>9669</v>
      </c>
      <c r="AA994" s="3"/>
      <c r="AB994" s="3" t="s">
        <v>67</v>
      </c>
      <c r="AC994" s="3" t="s">
        <v>50</v>
      </c>
      <c r="AD994" s="3" t="s">
        <v>9670</v>
      </c>
      <c r="AE994" s="3" t="s">
        <v>9671</v>
      </c>
      <c r="AF994" s="3" t="s">
        <v>70</v>
      </c>
      <c r="AG994" s="3" t="s">
        <v>71</v>
      </c>
      <c r="AH994" s="3" t="s">
        <v>72</v>
      </c>
      <c r="AI994" s="3" t="s">
        <v>73</v>
      </c>
      <c r="AJ994" s="3" t="s">
        <v>73</v>
      </c>
      <c r="AK994" s="3" t="s">
        <v>73</v>
      </c>
      <c r="AL994" s="3" t="s">
        <v>73</v>
      </c>
      <c r="AM994" s="3" t="s">
        <v>73</v>
      </c>
      <c r="AN994" s="3" t="s">
        <v>73</v>
      </c>
      <c r="AO994" s="3" t="s">
        <v>74</v>
      </c>
      <c r="AP994" s="3" t="s">
        <v>75</v>
      </c>
      <c r="AQ994" s="5" t="s">
        <v>7242</v>
      </c>
      <c r="AR994" s="5" t="s">
        <v>75</v>
      </c>
      <c r="AS994" s="5" t="s">
        <v>6945</v>
      </c>
      <c r="AT994" s="5"/>
    </row>
    <row r="995" spans="1:48" ht="11.25" customHeight="1" x14ac:dyDescent="0.25">
      <c r="A995" s="3">
        <v>994</v>
      </c>
      <c r="B995" s="3" t="s">
        <v>46</v>
      </c>
      <c r="C995" s="3" t="s">
        <v>47</v>
      </c>
      <c r="D995" s="3" t="s">
        <v>48</v>
      </c>
      <c r="E995" s="3">
        <v>2</v>
      </c>
      <c r="F995" s="3"/>
      <c r="G995" s="3" t="s">
        <v>49</v>
      </c>
      <c r="H995" s="4"/>
      <c r="I995" s="4" t="s">
        <v>6799</v>
      </c>
      <c r="J995" s="4" t="s">
        <v>9455</v>
      </c>
      <c r="K995" s="4" t="s">
        <v>2856</v>
      </c>
      <c r="L995" s="4" t="s">
        <v>9672</v>
      </c>
      <c r="M995" s="3" t="s">
        <v>9673</v>
      </c>
      <c r="N995" s="3" t="s">
        <v>1745</v>
      </c>
      <c r="O995" s="3" t="s">
        <v>5411</v>
      </c>
      <c r="P995" s="3" t="s">
        <v>1964</v>
      </c>
      <c r="Q995" s="3" t="s">
        <v>81</v>
      </c>
      <c r="R995" s="3" t="s">
        <v>9674</v>
      </c>
      <c r="S995" s="3" t="s">
        <v>9675</v>
      </c>
      <c r="T995" s="3" t="s">
        <v>186</v>
      </c>
      <c r="U995" s="3" t="s">
        <v>85</v>
      </c>
      <c r="V995" s="3" t="s">
        <v>63</v>
      </c>
      <c r="W995" s="3" t="s">
        <v>64</v>
      </c>
      <c r="X995" s="3" t="s">
        <v>9676</v>
      </c>
      <c r="Y995" s="3" t="s">
        <v>9677</v>
      </c>
      <c r="Z995" s="3" t="s">
        <v>9678</v>
      </c>
      <c r="AA995" s="3"/>
      <c r="AB995" s="3" t="s">
        <v>67</v>
      </c>
      <c r="AC995" s="3" t="s">
        <v>50</v>
      </c>
      <c r="AD995" s="3" t="s">
        <v>9679</v>
      </c>
      <c r="AE995" s="3" t="s">
        <v>9679</v>
      </c>
      <c r="AF995" s="3" t="s">
        <v>70</v>
      </c>
      <c r="AG995" s="3" t="s">
        <v>71</v>
      </c>
      <c r="AH995" s="3" t="s">
        <v>72</v>
      </c>
      <c r="AI995" s="3" t="s">
        <v>73</v>
      </c>
      <c r="AJ995" s="3" t="s">
        <v>73</v>
      </c>
      <c r="AK995" s="3" t="s">
        <v>73</v>
      </c>
      <c r="AL995" s="3" t="s">
        <v>73</v>
      </c>
      <c r="AM995" s="3" t="s">
        <v>73</v>
      </c>
      <c r="AN995" s="3" t="s">
        <v>73</v>
      </c>
      <c r="AO995" s="3" t="s">
        <v>74</v>
      </c>
      <c r="AP995" s="3" t="s">
        <v>75</v>
      </c>
      <c r="AQ995" s="5" t="s">
        <v>7242</v>
      </c>
      <c r="AR995" s="5" t="s">
        <v>75</v>
      </c>
      <c r="AS995" s="5" t="s">
        <v>6885</v>
      </c>
      <c r="AT995" s="5"/>
    </row>
    <row r="996" spans="1:48" ht="11.25" customHeight="1" x14ac:dyDescent="0.25">
      <c r="A996" s="3">
        <v>995</v>
      </c>
      <c r="B996" s="3" t="s">
        <v>46</v>
      </c>
      <c r="C996" s="3" t="s">
        <v>47</v>
      </c>
      <c r="D996" s="3" t="s">
        <v>48</v>
      </c>
      <c r="E996" s="3">
        <v>2</v>
      </c>
      <c r="F996" s="3"/>
      <c r="G996" s="3" t="s">
        <v>49</v>
      </c>
      <c r="H996" s="4"/>
      <c r="I996" s="4" t="s">
        <v>6799</v>
      </c>
      <c r="J996" s="4" t="s">
        <v>9455</v>
      </c>
      <c r="K996" s="4" t="s">
        <v>2856</v>
      </c>
      <c r="L996" s="4" t="s">
        <v>9680</v>
      </c>
      <c r="M996" s="3" t="s">
        <v>9681</v>
      </c>
      <c r="N996" s="3" t="s">
        <v>444</v>
      </c>
      <c r="O996" s="3" t="s">
        <v>311</v>
      </c>
      <c r="P996" s="3" t="s">
        <v>9682</v>
      </c>
      <c r="Q996" s="3" t="s">
        <v>58</v>
      </c>
      <c r="R996" s="3" t="s">
        <v>9683</v>
      </c>
      <c r="S996" s="3" t="s">
        <v>9684</v>
      </c>
      <c r="T996" s="3" t="s">
        <v>4373</v>
      </c>
      <c r="U996" s="3" t="s">
        <v>199</v>
      </c>
      <c r="V996" s="3" t="s">
        <v>132</v>
      </c>
      <c r="W996" s="3" t="s">
        <v>64</v>
      </c>
      <c r="X996" s="3" t="s">
        <v>9685</v>
      </c>
      <c r="Y996" s="3" t="s">
        <v>9685</v>
      </c>
      <c r="Z996" s="3" t="s">
        <v>9686</v>
      </c>
      <c r="AA996" s="3"/>
      <c r="AB996" s="3" t="s">
        <v>67</v>
      </c>
      <c r="AC996" s="3" t="s">
        <v>50</v>
      </c>
      <c r="AD996" s="3" t="s">
        <v>9687</v>
      </c>
      <c r="AE996" s="3" t="s">
        <v>9688</v>
      </c>
      <c r="AF996" s="3" t="s">
        <v>9689</v>
      </c>
      <c r="AG996" s="3" t="s">
        <v>71</v>
      </c>
      <c r="AH996" s="3" t="s">
        <v>72</v>
      </c>
      <c r="AI996" s="3" t="s">
        <v>73</v>
      </c>
      <c r="AJ996" s="3" t="s">
        <v>73</v>
      </c>
      <c r="AK996" s="3" t="s">
        <v>73</v>
      </c>
      <c r="AL996" s="3" t="s">
        <v>73</v>
      </c>
      <c r="AM996" s="3" t="s">
        <v>73</v>
      </c>
      <c r="AN996" s="3" t="s">
        <v>73</v>
      </c>
      <c r="AO996" s="3" t="s">
        <v>74</v>
      </c>
      <c r="AP996" s="3" t="s">
        <v>75</v>
      </c>
      <c r="AQ996" s="5" t="s">
        <v>7242</v>
      </c>
      <c r="AR996" s="5" t="s">
        <v>75</v>
      </c>
      <c r="AS996" s="5" t="s">
        <v>9690</v>
      </c>
      <c r="AT996" s="5"/>
    </row>
    <row r="997" spans="1:48" ht="11.25" customHeight="1" x14ac:dyDescent="0.25">
      <c r="A997" s="3">
        <v>996</v>
      </c>
      <c r="B997" s="3" t="s">
        <v>46</v>
      </c>
      <c r="C997" s="3" t="s">
        <v>47</v>
      </c>
      <c r="D997" s="3" t="s">
        <v>48</v>
      </c>
      <c r="E997" s="3">
        <v>2</v>
      </c>
      <c r="F997" s="3"/>
      <c r="G997" s="3" t="s">
        <v>49</v>
      </c>
      <c r="H997" s="4"/>
      <c r="I997" s="4" t="s">
        <v>6799</v>
      </c>
      <c r="J997" s="4" t="s">
        <v>9455</v>
      </c>
      <c r="K997" s="4" t="s">
        <v>2856</v>
      </c>
      <c r="L997" s="4" t="s">
        <v>9691</v>
      </c>
      <c r="M997" s="3" t="s">
        <v>9692</v>
      </c>
      <c r="N997" s="3" t="s">
        <v>3169</v>
      </c>
      <c r="O997" s="3" t="s">
        <v>93</v>
      </c>
      <c r="P997" s="3" t="s">
        <v>9693</v>
      </c>
      <c r="Q997" s="3" t="s">
        <v>58</v>
      </c>
      <c r="R997" s="3" t="s">
        <v>9694</v>
      </c>
      <c r="S997" s="3" t="s">
        <v>9695</v>
      </c>
      <c r="T997" s="3" t="s">
        <v>9696</v>
      </c>
      <c r="U997" s="3" t="s">
        <v>2999</v>
      </c>
      <c r="V997" s="3" t="s">
        <v>63</v>
      </c>
      <c r="W997" s="3" t="s">
        <v>64</v>
      </c>
      <c r="X997" s="3" t="s">
        <v>9697</v>
      </c>
      <c r="Y997" s="3" t="s">
        <v>9698</v>
      </c>
      <c r="Z997" s="3" t="s">
        <v>75</v>
      </c>
      <c r="AA997" s="3"/>
      <c r="AB997" s="3" t="s">
        <v>67</v>
      </c>
      <c r="AC997" s="3" t="s">
        <v>50</v>
      </c>
      <c r="AD997" s="3" t="s">
        <v>9527</v>
      </c>
      <c r="AE997" s="3" t="s">
        <v>9699</v>
      </c>
      <c r="AF997" s="3" t="s">
        <v>70</v>
      </c>
      <c r="AG997" s="3" t="s">
        <v>71</v>
      </c>
      <c r="AH997" s="3" t="s">
        <v>72</v>
      </c>
      <c r="AI997" s="3" t="s">
        <v>73</v>
      </c>
      <c r="AJ997" s="3" t="s">
        <v>73</v>
      </c>
      <c r="AK997" s="3" t="s">
        <v>73</v>
      </c>
      <c r="AL997" s="3" t="s">
        <v>73</v>
      </c>
      <c r="AM997" s="3" t="s">
        <v>73</v>
      </c>
      <c r="AN997" s="3" t="s">
        <v>73</v>
      </c>
      <c r="AO997" s="3" t="s">
        <v>74</v>
      </c>
      <c r="AP997" s="3" t="s">
        <v>75</v>
      </c>
      <c r="AQ997" s="5" t="s">
        <v>7242</v>
      </c>
      <c r="AR997" s="5" t="s">
        <v>75</v>
      </c>
      <c r="AS997" s="5" t="s">
        <v>683</v>
      </c>
      <c r="AT997" s="5"/>
    </row>
    <row r="998" spans="1:48" ht="11.25" customHeight="1" x14ac:dyDescent="0.25">
      <c r="A998" s="3">
        <v>997</v>
      </c>
      <c r="B998" s="3" t="s">
        <v>46</v>
      </c>
      <c r="C998" s="3" t="s">
        <v>47</v>
      </c>
      <c r="D998" s="3" t="s">
        <v>48</v>
      </c>
      <c r="E998" s="3">
        <v>2</v>
      </c>
      <c r="F998" s="3"/>
      <c r="G998" s="3" t="s">
        <v>49</v>
      </c>
      <c r="H998" s="4"/>
      <c r="I998" s="4" t="s">
        <v>6799</v>
      </c>
      <c r="J998" s="4" t="s">
        <v>9455</v>
      </c>
      <c r="K998" s="4" t="s">
        <v>2856</v>
      </c>
      <c r="L998" s="4" t="s">
        <v>9700</v>
      </c>
      <c r="M998" s="3" t="s">
        <v>9701</v>
      </c>
      <c r="N998" s="3" t="s">
        <v>9702</v>
      </c>
      <c r="O998" s="3" t="s">
        <v>9703</v>
      </c>
      <c r="P998" s="3" t="s">
        <v>145</v>
      </c>
      <c r="Q998" s="3" t="s">
        <v>58</v>
      </c>
      <c r="R998" s="3" t="s">
        <v>9704</v>
      </c>
      <c r="S998" s="3" t="s">
        <v>9705</v>
      </c>
      <c r="T998" s="3" t="s">
        <v>225</v>
      </c>
      <c r="U998" s="3" t="s">
        <v>99</v>
      </c>
      <c r="V998" s="3" t="s">
        <v>63</v>
      </c>
      <c r="W998" s="3" t="s">
        <v>64</v>
      </c>
      <c r="X998" s="3" t="s">
        <v>9706</v>
      </c>
      <c r="Y998" s="3" t="s">
        <v>9707</v>
      </c>
      <c r="Z998" s="3" t="s">
        <v>9708</v>
      </c>
      <c r="AA998" s="3"/>
      <c r="AB998" s="3" t="s">
        <v>67</v>
      </c>
      <c r="AC998" s="3" t="s">
        <v>50</v>
      </c>
      <c r="AD998" s="3" t="s">
        <v>9709</v>
      </c>
      <c r="AE998" s="3" t="s">
        <v>9710</v>
      </c>
      <c r="AF998" s="3" t="s">
        <v>70</v>
      </c>
      <c r="AG998" s="3" t="s">
        <v>71</v>
      </c>
      <c r="AH998" s="3" t="s">
        <v>72</v>
      </c>
      <c r="AI998" s="3" t="s">
        <v>73</v>
      </c>
      <c r="AJ998" s="3" t="s">
        <v>73</v>
      </c>
      <c r="AK998" s="3" t="s">
        <v>73</v>
      </c>
      <c r="AL998" s="3" t="s">
        <v>73</v>
      </c>
      <c r="AM998" s="3" t="s">
        <v>73</v>
      </c>
      <c r="AN998" s="3" t="s">
        <v>73</v>
      </c>
      <c r="AO998" s="3" t="s">
        <v>74</v>
      </c>
      <c r="AP998" s="3" t="s">
        <v>75</v>
      </c>
      <c r="AQ998" s="5" t="s">
        <v>7242</v>
      </c>
      <c r="AR998" s="5" t="s">
        <v>75</v>
      </c>
      <c r="AS998" s="5" t="s">
        <v>6885</v>
      </c>
      <c r="AT998" s="5"/>
    </row>
    <row r="999" spans="1:48" ht="11.25" customHeight="1" x14ac:dyDescent="0.25">
      <c r="A999" s="3">
        <v>998</v>
      </c>
      <c r="B999" s="3" t="s">
        <v>46</v>
      </c>
      <c r="C999" s="3" t="s">
        <v>47</v>
      </c>
      <c r="D999" s="3" t="s">
        <v>48</v>
      </c>
      <c r="E999" s="3">
        <v>2</v>
      </c>
      <c r="F999" s="3"/>
      <c r="G999" s="3" t="s">
        <v>49</v>
      </c>
      <c r="H999" s="4"/>
      <c r="I999" s="4" t="s">
        <v>6799</v>
      </c>
      <c r="J999" s="4" t="s">
        <v>9455</v>
      </c>
      <c r="K999" s="4" t="s">
        <v>2856</v>
      </c>
      <c r="L999" s="4" t="s">
        <v>9711</v>
      </c>
      <c r="M999" s="3" t="s">
        <v>9712</v>
      </c>
      <c r="N999" s="3" t="s">
        <v>244</v>
      </c>
      <c r="O999" s="3" t="s">
        <v>792</v>
      </c>
      <c r="P999" s="3" t="s">
        <v>9713</v>
      </c>
      <c r="Q999" s="3" t="s">
        <v>58</v>
      </c>
      <c r="R999" s="3" t="s">
        <v>9714</v>
      </c>
      <c r="S999" s="3" t="s">
        <v>9715</v>
      </c>
      <c r="T999" s="3" t="s">
        <v>361</v>
      </c>
      <c r="U999" s="3" t="s">
        <v>6963</v>
      </c>
      <c r="V999" s="3" t="s">
        <v>63</v>
      </c>
      <c r="W999" s="3" t="s">
        <v>64</v>
      </c>
      <c r="X999" s="3" t="s">
        <v>9716</v>
      </c>
      <c r="Y999" s="3" t="s">
        <v>9716</v>
      </c>
      <c r="Z999" s="3" t="s">
        <v>9717</v>
      </c>
      <c r="AA999" s="3"/>
      <c r="AB999" s="3" t="s">
        <v>67</v>
      </c>
      <c r="AC999" s="3" t="s">
        <v>50</v>
      </c>
      <c r="AD999" s="3" t="s">
        <v>9718</v>
      </c>
      <c r="AE999" s="3" t="s">
        <v>9719</v>
      </c>
      <c r="AF999" s="3" t="s">
        <v>70</v>
      </c>
      <c r="AG999" s="3" t="s">
        <v>71</v>
      </c>
      <c r="AH999" s="3" t="s">
        <v>72</v>
      </c>
      <c r="AI999" s="3" t="s">
        <v>73</v>
      </c>
      <c r="AJ999" s="3" t="s">
        <v>73</v>
      </c>
      <c r="AK999" s="3" t="s">
        <v>73</v>
      </c>
      <c r="AL999" s="3" t="s">
        <v>73</v>
      </c>
      <c r="AM999" s="3" t="s">
        <v>73</v>
      </c>
      <c r="AN999" s="3" t="s">
        <v>73</v>
      </c>
      <c r="AO999" s="3" t="s">
        <v>74</v>
      </c>
      <c r="AP999" s="3" t="s">
        <v>75</v>
      </c>
      <c r="AQ999" s="5" t="s">
        <v>7242</v>
      </c>
      <c r="AR999" s="5" t="s">
        <v>75</v>
      </c>
      <c r="AS999" s="5" t="s">
        <v>6885</v>
      </c>
      <c r="AT999" s="5"/>
    </row>
    <row r="1000" spans="1:48" ht="11.25" customHeight="1" x14ac:dyDescent="0.25">
      <c r="A1000" s="3">
        <v>999</v>
      </c>
      <c r="B1000" s="3" t="s">
        <v>46</v>
      </c>
      <c r="C1000" s="3" t="s">
        <v>47</v>
      </c>
      <c r="D1000" s="3" t="s">
        <v>48</v>
      </c>
      <c r="E1000" s="3">
        <v>2</v>
      </c>
      <c r="F1000" s="3"/>
      <c r="G1000" s="3" t="s">
        <v>49</v>
      </c>
      <c r="H1000" s="4"/>
      <c r="I1000" s="4" t="s">
        <v>6799</v>
      </c>
      <c r="J1000" s="4" t="s">
        <v>9455</v>
      </c>
      <c r="K1000" s="4" t="s">
        <v>2856</v>
      </c>
      <c r="L1000" s="4" t="s">
        <v>9720</v>
      </c>
      <c r="M1000" s="3" t="s">
        <v>9721</v>
      </c>
      <c r="N1000" s="3" t="s">
        <v>244</v>
      </c>
      <c r="O1000" s="3" t="s">
        <v>856</v>
      </c>
      <c r="P1000" s="3" t="s">
        <v>589</v>
      </c>
      <c r="Q1000" s="3" t="s">
        <v>81</v>
      </c>
      <c r="R1000" s="3" t="s">
        <v>9722</v>
      </c>
      <c r="S1000" s="3" t="s">
        <v>9723</v>
      </c>
      <c r="T1000" s="3" t="s">
        <v>1054</v>
      </c>
      <c r="U1000" s="3" t="s">
        <v>99</v>
      </c>
      <c r="V1000" s="3" t="s">
        <v>9724</v>
      </c>
      <c r="W1000" s="3" t="s">
        <v>6872</v>
      </c>
      <c r="X1000" s="3" t="s">
        <v>9725</v>
      </c>
      <c r="Y1000" s="3" t="s">
        <v>9726</v>
      </c>
      <c r="Z1000" s="3" t="s">
        <v>9727</v>
      </c>
      <c r="AA1000" s="3"/>
      <c r="AB1000" s="3" t="s">
        <v>67</v>
      </c>
      <c r="AC1000" s="3" t="s">
        <v>50</v>
      </c>
      <c r="AD1000" s="3" t="s">
        <v>9728</v>
      </c>
      <c r="AE1000" s="3" t="s">
        <v>9729</v>
      </c>
      <c r="AF1000" s="3" t="s">
        <v>70</v>
      </c>
      <c r="AG1000" s="3" t="s">
        <v>71</v>
      </c>
      <c r="AH1000" s="3" t="s">
        <v>72</v>
      </c>
      <c r="AI1000" s="3" t="s">
        <v>73</v>
      </c>
      <c r="AJ1000" s="3" t="s">
        <v>73</v>
      </c>
      <c r="AK1000" s="3" t="s">
        <v>73</v>
      </c>
      <c r="AL1000" s="3" t="s">
        <v>73</v>
      </c>
      <c r="AM1000" s="3" t="s">
        <v>73</v>
      </c>
      <c r="AN1000" s="3" t="s">
        <v>73</v>
      </c>
      <c r="AO1000" s="3" t="s">
        <v>74</v>
      </c>
      <c r="AP1000" s="3" t="s">
        <v>75</v>
      </c>
      <c r="AQ1000" s="5" t="s">
        <v>7242</v>
      </c>
      <c r="AR1000" s="5" t="s">
        <v>75</v>
      </c>
      <c r="AS1000" s="5" t="s">
        <v>6825</v>
      </c>
      <c r="AT1000" s="5"/>
    </row>
    <row r="1001" spans="1:48" ht="11.25" customHeight="1" x14ac:dyDescent="0.25">
      <c r="A1001" s="3">
        <v>1000</v>
      </c>
      <c r="B1001" s="3" t="s">
        <v>46</v>
      </c>
      <c r="C1001" s="3" t="s">
        <v>47</v>
      </c>
      <c r="D1001" s="3" t="s">
        <v>48</v>
      </c>
      <c r="E1001" s="3">
        <v>2</v>
      </c>
      <c r="F1001" s="3"/>
      <c r="G1001" s="3" t="s">
        <v>49</v>
      </c>
      <c r="H1001" s="4"/>
      <c r="I1001" s="4" t="s">
        <v>6799</v>
      </c>
      <c r="J1001" s="4" t="s">
        <v>9455</v>
      </c>
      <c r="K1001" s="4" t="s">
        <v>2856</v>
      </c>
      <c r="L1001" s="4" t="s">
        <v>9730</v>
      </c>
      <c r="M1001" s="3" t="s">
        <v>9731</v>
      </c>
      <c r="N1001" s="3" t="s">
        <v>3268</v>
      </c>
      <c r="O1001" s="3" t="s">
        <v>9732</v>
      </c>
      <c r="P1001" s="3" t="s">
        <v>9733</v>
      </c>
      <c r="Q1001" s="3" t="s">
        <v>58</v>
      </c>
      <c r="R1001" s="3" t="s">
        <v>9734</v>
      </c>
      <c r="S1001" s="3" t="s">
        <v>9735</v>
      </c>
      <c r="T1001" s="3" t="s">
        <v>9736</v>
      </c>
      <c r="U1001" s="3" t="s">
        <v>85</v>
      </c>
      <c r="V1001" s="3" t="s">
        <v>63</v>
      </c>
      <c r="W1001" s="3" t="s">
        <v>64</v>
      </c>
      <c r="X1001" s="3" t="s">
        <v>9737</v>
      </c>
      <c r="Y1001" s="3" t="s">
        <v>9737</v>
      </c>
      <c r="Z1001" s="3" t="s">
        <v>9738</v>
      </c>
      <c r="AA1001" s="3"/>
      <c r="AB1001" s="3" t="s">
        <v>67</v>
      </c>
      <c r="AC1001" s="3" t="s">
        <v>50</v>
      </c>
      <c r="AD1001" s="3" t="s">
        <v>9739</v>
      </c>
      <c r="AE1001" s="3" t="s">
        <v>9740</v>
      </c>
      <c r="AF1001" s="3" t="s">
        <v>70</v>
      </c>
      <c r="AG1001" s="3" t="s">
        <v>71</v>
      </c>
      <c r="AH1001" s="3" t="s">
        <v>72</v>
      </c>
      <c r="AI1001" s="3" t="s">
        <v>73</v>
      </c>
      <c r="AJ1001" s="3" t="s">
        <v>73</v>
      </c>
      <c r="AK1001" s="3" t="s">
        <v>73</v>
      </c>
      <c r="AL1001" s="3" t="s">
        <v>73</v>
      </c>
      <c r="AM1001" s="3" t="s">
        <v>73</v>
      </c>
      <c r="AN1001" s="3" t="s">
        <v>73</v>
      </c>
      <c r="AO1001" s="3" t="s">
        <v>74</v>
      </c>
      <c r="AP1001" s="3" t="s">
        <v>75</v>
      </c>
      <c r="AQ1001" s="5" t="s">
        <v>7242</v>
      </c>
      <c r="AR1001" s="5" t="s">
        <v>75</v>
      </c>
      <c r="AS1001" s="5" t="s">
        <v>7021</v>
      </c>
      <c r="AT1001" s="5"/>
    </row>
    <row r="1002" spans="1:48" ht="11.25" customHeight="1" x14ac:dyDescent="0.25">
      <c r="A1002" s="3">
        <v>1001</v>
      </c>
      <c r="B1002" s="3" t="s">
        <v>46</v>
      </c>
      <c r="C1002" s="3" t="s">
        <v>47</v>
      </c>
      <c r="D1002" s="3" t="s">
        <v>48</v>
      </c>
      <c r="E1002" s="3">
        <v>2</v>
      </c>
      <c r="F1002" s="3"/>
      <c r="G1002" s="3" t="s">
        <v>49</v>
      </c>
      <c r="H1002" s="4"/>
      <c r="I1002" s="4" t="s">
        <v>6799</v>
      </c>
      <c r="J1002" s="4" t="s">
        <v>9455</v>
      </c>
      <c r="K1002" s="4" t="s">
        <v>2856</v>
      </c>
      <c r="L1002" s="4" t="s">
        <v>9741</v>
      </c>
      <c r="M1002" s="3" t="s">
        <v>9742</v>
      </c>
      <c r="N1002" s="3" t="s">
        <v>422</v>
      </c>
      <c r="O1002" s="3" t="s">
        <v>923</v>
      </c>
      <c r="P1002" s="3" t="s">
        <v>9743</v>
      </c>
      <c r="Q1002" s="3" t="s">
        <v>58</v>
      </c>
      <c r="R1002" s="3" t="s">
        <v>9744</v>
      </c>
      <c r="S1002" s="3" t="s">
        <v>9745</v>
      </c>
      <c r="T1002" s="3" t="s">
        <v>248</v>
      </c>
      <c r="U1002" s="3" t="s">
        <v>99</v>
      </c>
      <c r="V1002" s="3" t="s">
        <v>9746</v>
      </c>
      <c r="W1002" s="3" t="s">
        <v>64</v>
      </c>
      <c r="X1002" s="3" t="s">
        <v>9747</v>
      </c>
      <c r="Y1002" s="3" t="s">
        <v>9747</v>
      </c>
      <c r="Z1002" s="3" t="s">
        <v>9748</v>
      </c>
      <c r="AA1002" s="3"/>
      <c r="AB1002" s="3" t="s">
        <v>67</v>
      </c>
      <c r="AC1002" s="3" t="s">
        <v>50</v>
      </c>
      <c r="AD1002" s="3" t="s">
        <v>9749</v>
      </c>
      <c r="AE1002" s="3" t="s">
        <v>9750</v>
      </c>
      <c r="AF1002" s="3" t="s">
        <v>70</v>
      </c>
      <c r="AG1002" s="3" t="s">
        <v>71</v>
      </c>
      <c r="AH1002" s="3" t="s">
        <v>72</v>
      </c>
      <c r="AI1002" s="3" t="s">
        <v>73</v>
      </c>
      <c r="AJ1002" s="3" t="s">
        <v>73</v>
      </c>
      <c r="AK1002" s="3" t="s">
        <v>73</v>
      </c>
      <c r="AL1002" s="3" t="s">
        <v>73</v>
      </c>
      <c r="AM1002" s="3" t="s">
        <v>73</v>
      </c>
      <c r="AN1002" s="3" t="s">
        <v>73</v>
      </c>
      <c r="AO1002" s="3" t="s">
        <v>74</v>
      </c>
      <c r="AP1002" s="3" t="s">
        <v>75</v>
      </c>
      <c r="AQ1002" s="5" t="s">
        <v>7242</v>
      </c>
      <c r="AR1002" s="5" t="s">
        <v>75</v>
      </c>
      <c r="AS1002" s="5" t="s">
        <v>6945</v>
      </c>
      <c r="AT1002" s="5"/>
    </row>
    <row r="1003" spans="1:48" ht="11.25" customHeight="1" x14ac:dyDescent="0.25">
      <c r="A1003" s="3">
        <v>1002</v>
      </c>
      <c r="B1003" s="3" t="s">
        <v>46</v>
      </c>
      <c r="C1003" s="3" t="s">
        <v>47</v>
      </c>
      <c r="D1003" s="3" t="s">
        <v>48</v>
      </c>
      <c r="E1003" s="3">
        <v>2</v>
      </c>
      <c r="F1003" s="3"/>
      <c r="G1003" s="3" t="s">
        <v>49</v>
      </c>
      <c r="H1003" s="4"/>
      <c r="I1003" s="4" t="s">
        <v>6799</v>
      </c>
      <c r="J1003" s="4" t="s">
        <v>9455</v>
      </c>
      <c r="K1003" s="4" t="s">
        <v>2856</v>
      </c>
      <c r="L1003" s="4" t="s">
        <v>9751</v>
      </c>
      <c r="M1003" s="3" t="s">
        <v>9752</v>
      </c>
      <c r="N1003" s="3" t="s">
        <v>873</v>
      </c>
      <c r="O1003" s="3" t="s">
        <v>343</v>
      </c>
      <c r="P1003" s="3" t="s">
        <v>9753</v>
      </c>
      <c r="Q1003" s="3" t="s">
        <v>58</v>
      </c>
      <c r="R1003" s="3" t="s">
        <v>9754</v>
      </c>
      <c r="S1003" s="3" t="s">
        <v>9755</v>
      </c>
      <c r="T1003" s="3" t="s">
        <v>186</v>
      </c>
      <c r="U1003" s="3" t="s">
        <v>1386</v>
      </c>
      <c r="V1003" s="3" t="s">
        <v>63</v>
      </c>
      <c r="W1003" s="3" t="s">
        <v>64</v>
      </c>
      <c r="X1003" s="3" t="s">
        <v>9756</v>
      </c>
      <c r="Y1003" s="3" t="s">
        <v>9756</v>
      </c>
      <c r="Z1003" s="3" t="s">
        <v>9757</v>
      </c>
      <c r="AA1003" s="3"/>
      <c r="AB1003" s="3" t="s">
        <v>67</v>
      </c>
      <c r="AC1003" s="3" t="s">
        <v>50</v>
      </c>
      <c r="AD1003" s="3" t="s">
        <v>9758</v>
      </c>
      <c r="AE1003" s="3" t="s">
        <v>9759</v>
      </c>
      <c r="AF1003" s="3" t="s">
        <v>70</v>
      </c>
      <c r="AG1003" s="3" t="s">
        <v>71</v>
      </c>
      <c r="AH1003" s="3" t="s">
        <v>72</v>
      </c>
      <c r="AI1003" s="3" t="s">
        <v>73</v>
      </c>
      <c r="AJ1003" s="3" t="s">
        <v>73</v>
      </c>
      <c r="AK1003" s="3" t="s">
        <v>73</v>
      </c>
      <c r="AL1003" s="3" t="s">
        <v>73</v>
      </c>
      <c r="AM1003" s="3" t="s">
        <v>73</v>
      </c>
      <c r="AN1003" s="3" t="s">
        <v>73</v>
      </c>
      <c r="AO1003" s="3" t="s">
        <v>74</v>
      </c>
      <c r="AP1003" s="3" t="s">
        <v>75</v>
      </c>
      <c r="AQ1003" s="5" t="s">
        <v>7242</v>
      </c>
      <c r="AR1003" s="5" t="s">
        <v>75</v>
      </c>
      <c r="AS1003" s="5" t="s">
        <v>6825</v>
      </c>
      <c r="AT1003" s="5"/>
    </row>
    <row r="1004" spans="1:48" ht="11.25" customHeight="1" x14ac:dyDescent="0.25">
      <c r="A1004" s="3">
        <v>1003</v>
      </c>
      <c r="B1004" s="3" t="s">
        <v>46</v>
      </c>
      <c r="C1004" s="3" t="s">
        <v>47</v>
      </c>
      <c r="D1004" s="3" t="s">
        <v>48</v>
      </c>
      <c r="E1004" s="3">
        <v>2</v>
      </c>
      <c r="F1004" s="3"/>
      <c r="G1004" s="3" t="s">
        <v>49</v>
      </c>
      <c r="H1004" s="4"/>
      <c r="I1004" s="4" t="s">
        <v>6799</v>
      </c>
      <c r="J1004" s="4" t="s">
        <v>9455</v>
      </c>
      <c r="K1004" s="4" t="s">
        <v>2856</v>
      </c>
      <c r="L1004" s="4" t="s">
        <v>9760</v>
      </c>
      <c r="M1004" s="3" t="s">
        <v>9761</v>
      </c>
      <c r="N1004" s="3" t="s">
        <v>3229</v>
      </c>
      <c r="O1004" s="3" t="s">
        <v>9762</v>
      </c>
      <c r="P1004" s="3" t="s">
        <v>2148</v>
      </c>
      <c r="Q1004" s="3" t="s">
        <v>81</v>
      </c>
      <c r="R1004" s="3" t="s">
        <v>9763</v>
      </c>
      <c r="S1004" s="3" t="s">
        <v>9764</v>
      </c>
      <c r="T1004" s="3" t="s">
        <v>949</v>
      </c>
      <c r="U1004" s="3" t="s">
        <v>85</v>
      </c>
      <c r="V1004" s="3" t="s">
        <v>63</v>
      </c>
      <c r="W1004" s="3" t="s">
        <v>6872</v>
      </c>
      <c r="X1004" s="3" t="s">
        <v>9765</v>
      </c>
      <c r="Y1004" s="3" t="s">
        <v>9765</v>
      </c>
      <c r="Z1004" s="3" t="s">
        <v>9766</v>
      </c>
      <c r="AA1004" s="3"/>
      <c r="AB1004" s="3" t="s">
        <v>67</v>
      </c>
      <c r="AC1004" s="3" t="s">
        <v>50</v>
      </c>
      <c r="AD1004" s="3" t="s">
        <v>9767</v>
      </c>
      <c r="AE1004" s="3" t="s">
        <v>9768</v>
      </c>
      <c r="AF1004" s="3" t="s">
        <v>70</v>
      </c>
      <c r="AG1004" s="3" t="s">
        <v>71</v>
      </c>
      <c r="AH1004" s="3" t="s">
        <v>72</v>
      </c>
      <c r="AI1004" s="3" t="s">
        <v>73</v>
      </c>
      <c r="AJ1004" s="3" t="s">
        <v>73</v>
      </c>
      <c r="AK1004" s="3" t="s">
        <v>73</v>
      </c>
      <c r="AL1004" s="3" t="s">
        <v>73</v>
      </c>
      <c r="AM1004" s="3" t="s">
        <v>73</v>
      </c>
      <c r="AN1004" s="3" t="s">
        <v>73</v>
      </c>
      <c r="AO1004" s="3" t="s">
        <v>74</v>
      </c>
      <c r="AP1004" s="3" t="s">
        <v>75</v>
      </c>
      <c r="AQ1004" s="5" t="s">
        <v>7242</v>
      </c>
      <c r="AR1004" s="5" t="s">
        <v>75</v>
      </c>
      <c r="AS1004" s="5" t="s">
        <v>6825</v>
      </c>
      <c r="AT1004" s="5" t="s">
        <v>276</v>
      </c>
      <c r="AU1004" t="str">
        <f>VLOOKUP(L1004,[1]Hoja1!$G$5:$K$1700,4,FALSE)</f>
        <v>1400761079-4</v>
      </c>
      <c r="AV1004" t="str">
        <f>VLOOKUP(L1004,[1]Hoja1!$G$5:$K$1700,5,FALSE)</f>
        <v>IMSS por parte de su trabajo</v>
      </c>
    </row>
    <row r="1005" spans="1:48" ht="11.25" customHeight="1" x14ac:dyDescent="0.25">
      <c r="A1005" s="3">
        <v>1004</v>
      </c>
      <c r="B1005" s="3" t="s">
        <v>46</v>
      </c>
      <c r="C1005" s="3" t="s">
        <v>47</v>
      </c>
      <c r="D1005" s="3" t="s">
        <v>48</v>
      </c>
      <c r="E1005" s="3">
        <v>2</v>
      </c>
      <c r="F1005" s="3"/>
      <c r="G1005" s="3" t="s">
        <v>49</v>
      </c>
      <c r="H1005" s="4"/>
      <c r="I1005" s="4" t="s">
        <v>6799</v>
      </c>
      <c r="J1005" s="4" t="s">
        <v>9455</v>
      </c>
      <c r="K1005" s="4" t="s">
        <v>2856</v>
      </c>
      <c r="L1005" s="4" t="s">
        <v>9769</v>
      </c>
      <c r="M1005" s="3" t="s">
        <v>9770</v>
      </c>
      <c r="N1005" s="3" t="s">
        <v>5979</v>
      </c>
      <c r="O1005" s="3" t="s">
        <v>7191</v>
      </c>
      <c r="P1005" s="3" t="s">
        <v>9771</v>
      </c>
      <c r="Q1005" s="3" t="s">
        <v>58</v>
      </c>
      <c r="R1005" s="3" t="s">
        <v>9772</v>
      </c>
      <c r="S1005" s="3" t="s">
        <v>8307</v>
      </c>
      <c r="T1005" s="3" t="s">
        <v>7938</v>
      </c>
      <c r="U1005" s="3" t="s">
        <v>99</v>
      </c>
      <c r="V1005" s="3" t="s">
        <v>63</v>
      </c>
      <c r="W1005" s="3" t="s">
        <v>64</v>
      </c>
      <c r="X1005" s="3" t="s">
        <v>9773</v>
      </c>
      <c r="Y1005" s="3" t="s">
        <v>75</v>
      </c>
      <c r="Z1005" s="3" t="s">
        <v>75</v>
      </c>
      <c r="AA1005" s="3"/>
      <c r="AB1005" s="3" t="s">
        <v>67</v>
      </c>
      <c r="AC1005" s="3" t="s">
        <v>50</v>
      </c>
      <c r="AD1005" s="3" t="s">
        <v>9774</v>
      </c>
      <c r="AE1005" s="3" t="s">
        <v>9775</v>
      </c>
      <c r="AF1005" s="3" t="s">
        <v>70</v>
      </c>
      <c r="AG1005" s="3" t="s">
        <v>71</v>
      </c>
      <c r="AH1005" s="3" t="s">
        <v>72</v>
      </c>
      <c r="AI1005" s="3" t="s">
        <v>73</v>
      </c>
      <c r="AJ1005" s="3" t="s">
        <v>73</v>
      </c>
      <c r="AK1005" s="3" t="s">
        <v>73</v>
      </c>
      <c r="AL1005" s="3" t="s">
        <v>73</v>
      </c>
      <c r="AM1005" s="3" t="s">
        <v>73</v>
      </c>
      <c r="AN1005" s="3" t="s">
        <v>73</v>
      </c>
      <c r="AO1005" s="3" t="s">
        <v>74</v>
      </c>
      <c r="AP1005" s="3" t="s">
        <v>75</v>
      </c>
      <c r="AQ1005" s="5" t="s">
        <v>7242</v>
      </c>
      <c r="AR1005" s="5" t="s">
        <v>75</v>
      </c>
      <c r="AS1005" s="5" t="s">
        <v>240</v>
      </c>
      <c r="AT1005" s="5"/>
    </row>
    <row r="1006" spans="1:48" ht="11.25" customHeight="1" x14ac:dyDescent="0.25">
      <c r="A1006" s="3">
        <v>1005</v>
      </c>
      <c r="B1006" s="3" t="s">
        <v>46</v>
      </c>
      <c r="C1006" s="3" t="s">
        <v>47</v>
      </c>
      <c r="D1006" s="3" t="s">
        <v>48</v>
      </c>
      <c r="E1006" s="3">
        <v>2</v>
      </c>
      <c r="F1006" s="3"/>
      <c r="G1006" s="3" t="s">
        <v>49</v>
      </c>
      <c r="H1006" s="4"/>
      <c r="I1006" s="4" t="s">
        <v>6799</v>
      </c>
      <c r="J1006" s="4" t="s">
        <v>9455</v>
      </c>
      <c r="K1006" s="4" t="s">
        <v>2856</v>
      </c>
      <c r="L1006" s="4" t="s">
        <v>9776</v>
      </c>
      <c r="M1006" s="3" t="s">
        <v>9777</v>
      </c>
      <c r="N1006" s="3" t="s">
        <v>769</v>
      </c>
      <c r="O1006" s="3" t="s">
        <v>244</v>
      </c>
      <c r="P1006" s="3" t="s">
        <v>9778</v>
      </c>
      <c r="Q1006" s="3" t="s">
        <v>81</v>
      </c>
      <c r="R1006" s="3" t="s">
        <v>9779</v>
      </c>
      <c r="S1006" s="3" t="s">
        <v>9780</v>
      </c>
      <c r="T1006" s="3" t="s">
        <v>248</v>
      </c>
      <c r="U1006" s="3" t="s">
        <v>9781</v>
      </c>
      <c r="V1006" s="3" t="s">
        <v>63</v>
      </c>
      <c r="W1006" s="3" t="s">
        <v>64</v>
      </c>
      <c r="X1006" s="3" t="s">
        <v>9782</v>
      </c>
      <c r="Y1006" s="3" t="s">
        <v>75</v>
      </c>
      <c r="Z1006" s="3" t="s">
        <v>75</v>
      </c>
      <c r="AA1006" s="3"/>
      <c r="AB1006" s="3" t="s">
        <v>67</v>
      </c>
      <c r="AC1006" s="3" t="s">
        <v>50</v>
      </c>
      <c r="AD1006" s="3" t="s">
        <v>9527</v>
      </c>
      <c r="AE1006" s="3" t="s">
        <v>9783</v>
      </c>
      <c r="AF1006" s="3" t="s">
        <v>70</v>
      </c>
      <c r="AG1006" s="3" t="s">
        <v>71</v>
      </c>
      <c r="AH1006" s="3" t="s">
        <v>72</v>
      </c>
      <c r="AI1006" s="3" t="s">
        <v>73</v>
      </c>
      <c r="AJ1006" s="3" t="s">
        <v>73</v>
      </c>
      <c r="AK1006" s="3" t="s">
        <v>73</v>
      </c>
      <c r="AL1006" s="3" t="s">
        <v>73</v>
      </c>
      <c r="AM1006" s="3" t="s">
        <v>73</v>
      </c>
      <c r="AN1006" s="3" t="s">
        <v>73</v>
      </c>
      <c r="AO1006" s="3" t="s">
        <v>74</v>
      </c>
      <c r="AP1006" s="3" t="s">
        <v>75</v>
      </c>
      <c r="AQ1006" s="5" t="s">
        <v>7242</v>
      </c>
      <c r="AR1006" s="5" t="s">
        <v>75</v>
      </c>
      <c r="AS1006" s="5" t="s">
        <v>1015</v>
      </c>
      <c r="AT1006" s="5"/>
    </row>
    <row r="1007" spans="1:48" ht="11.25" customHeight="1" x14ac:dyDescent="0.25">
      <c r="A1007" s="3">
        <v>1006</v>
      </c>
      <c r="B1007" s="3" t="s">
        <v>46</v>
      </c>
      <c r="C1007" s="3" t="s">
        <v>47</v>
      </c>
      <c r="D1007" s="3" t="s">
        <v>48</v>
      </c>
      <c r="E1007" s="3">
        <v>2</v>
      </c>
      <c r="F1007" s="3"/>
      <c r="G1007" s="3" t="s">
        <v>49</v>
      </c>
      <c r="H1007" s="4"/>
      <c r="I1007" s="4" t="s">
        <v>6799</v>
      </c>
      <c r="J1007" s="4" t="s">
        <v>9455</v>
      </c>
      <c r="K1007" s="4" t="s">
        <v>2856</v>
      </c>
      <c r="L1007" s="4" t="s">
        <v>9784</v>
      </c>
      <c r="M1007" s="3" t="s">
        <v>9785</v>
      </c>
      <c r="N1007" s="3" t="s">
        <v>9786</v>
      </c>
      <c r="O1007" s="3" t="s">
        <v>267</v>
      </c>
      <c r="P1007" s="3" t="s">
        <v>9787</v>
      </c>
      <c r="Q1007" s="3" t="s">
        <v>58</v>
      </c>
      <c r="R1007" s="3" t="s">
        <v>9788</v>
      </c>
      <c r="S1007" s="3" t="s">
        <v>9789</v>
      </c>
      <c r="T1007" s="3" t="s">
        <v>448</v>
      </c>
      <c r="U1007" s="3" t="s">
        <v>99</v>
      </c>
      <c r="V1007" s="3" t="s">
        <v>9790</v>
      </c>
      <c r="W1007" s="3" t="s">
        <v>64</v>
      </c>
      <c r="X1007" s="3" t="s">
        <v>9791</v>
      </c>
      <c r="Y1007" s="3" t="s">
        <v>9792</v>
      </c>
      <c r="Z1007" s="3" t="s">
        <v>9793</v>
      </c>
      <c r="AA1007" s="3"/>
      <c r="AB1007" s="3" t="s">
        <v>67</v>
      </c>
      <c r="AC1007" s="3" t="s">
        <v>50</v>
      </c>
      <c r="AD1007" s="3" t="s">
        <v>9794</v>
      </c>
      <c r="AE1007" s="3" t="s">
        <v>9795</v>
      </c>
      <c r="AF1007" s="3" t="s">
        <v>70</v>
      </c>
      <c r="AG1007" s="3" t="s">
        <v>71</v>
      </c>
      <c r="AH1007" s="3" t="s">
        <v>72</v>
      </c>
      <c r="AI1007" s="3" t="s">
        <v>73</v>
      </c>
      <c r="AJ1007" s="3" t="s">
        <v>73</v>
      </c>
      <c r="AK1007" s="3" t="s">
        <v>73</v>
      </c>
      <c r="AL1007" s="3" t="s">
        <v>73</v>
      </c>
      <c r="AM1007" s="3" t="s">
        <v>73</v>
      </c>
      <c r="AN1007" s="3" t="s">
        <v>73</v>
      </c>
      <c r="AO1007" s="3" t="s">
        <v>74</v>
      </c>
      <c r="AP1007" s="3" t="s">
        <v>75</v>
      </c>
      <c r="AQ1007" s="5" t="s">
        <v>7242</v>
      </c>
      <c r="AR1007" s="5" t="s">
        <v>75</v>
      </c>
      <c r="AS1007" s="5" t="s">
        <v>6825</v>
      </c>
      <c r="AT1007" s="5"/>
    </row>
    <row r="1008" spans="1:48" ht="11.25" customHeight="1" x14ac:dyDescent="0.25">
      <c r="A1008" s="3">
        <v>1007</v>
      </c>
      <c r="B1008" s="3" t="s">
        <v>46</v>
      </c>
      <c r="C1008" s="3" t="s">
        <v>47</v>
      </c>
      <c r="D1008" s="3" t="s">
        <v>48</v>
      </c>
      <c r="E1008" s="3">
        <v>2</v>
      </c>
      <c r="F1008" s="3"/>
      <c r="G1008" s="3" t="s">
        <v>49</v>
      </c>
      <c r="H1008" s="4"/>
      <c r="I1008" s="4" t="s">
        <v>6799</v>
      </c>
      <c r="J1008" s="4" t="s">
        <v>9455</v>
      </c>
      <c r="K1008" s="4" t="s">
        <v>2856</v>
      </c>
      <c r="L1008" s="4" t="s">
        <v>9796</v>
      </c>
      <c r="M1008" s="3" t="s">
        <v>9797</v>
      </c>
      <c r="N1008" s="3" t="s">
        <v>2381</v>
      </c>
      <c r="O1008" s="3" t="s">
        <v>1106</v>
      </c>
      <c r="P1008" s="3" t="s">
        <v>7655</v>
      </c>
      <c r="Q1008" s="3" t="s">
        <v>58</v>
      </c>
      <c r="R1008" s="3" t="s">
        <v>9798</v>
      </c>
      <c r="S1008" s="3" t="s">
        <v>9799</v>
      </c>
      <c r="T1008" s="3" t="s">
        <v>4777</v>
      </c>
      <c r="U1008" s="3" t="s">
        <v>1209</v>
      </c>
      <c r="V1008" s="3" t="s">
        <v>63</v>
      </c>
      <c r="W1008" s="3" t="s">
        <v>64</v>
      </c>
      <c r="X1008" s="3" t="s">
        <v>9800</v>
      </c>
      <c r="Y1008" s="3" t="s">
        <v>75</v>
      </c>
      <c r="Z1008" s="3" t="s">
        <v>75</v>
      </c>
      <c r="AA1008" s="3"/>
      <c r="AB1008" s="3" t="s">
        <v>67</v>
      </c>
      <c r="AC1008" s="3" t="s">
        <v>50</v>
      </c>
      <c r="AD1008" s="3" t="s">
        <v>9801</v>
      </c>
      <c r="AE1008" s="3" t="s">
        <v>9802</v>
      </c>
      <c r="AF1008" s="3" t="s">
        <v>70</v>
      </c>
      <c r="AG1008" s="3" t="s">
        <v>71</v>
      </c>
      <c r="AH1008" s="3" t="s">
        <v>72</v>
      </c>
      <c r="AI1008" s="3" t="s">
        <v>73</v>
      </c>
      <c r="AJ1008" s="3" t="s">
        <v>73</v>
      </c>
      <c r="AK1008" s="3" t="s">
        <v>73</v>
      </c>
      <c r="AL1008" s="3" t="s">
        <v>73</v>
      </c>
      <c r="AM1008" s="3" t="s">
        <v>73</v>
      </c>
      <c r="AN1008" s="3" t="s">
        <v>73</v>
      </c>
      <c r="AO1008" s="3" t="s">
        <v>74</v>
      </c>
      <c r="AP1008" s="3" t="s">
        <v>75</v>
      </c>
      <c r="AQ1008" s="5" t="s">
        <v>7242</v>
      </c>
      <c r="AR1008" s="5" t="s">
        <v>75</v>
      </c>
      <c r="AS1008" s="5" t="s">
        <v>573</v>
      </c>
      <c r="AT1008" s="5"/>
    </row>
    <row r="1009" spans="1:48" ht="11.25" customHeight="1" x14ac:dyDescent="0.25">
      <c r="A1009" s="3">
        <v>1008</v>
      </c>
      <c r="B1009" s="3" t="s">
        <v>46</v>
      </c>
      <c r="C1009" s="3" t="s">
        <v>47</v>
      </c>
      <c r="D1009" s="3" t="s">
        <v>48</v>
      </c>
      <c r="E1009" s="3">
        <v>2</v>
      </c>
      <c r="F1009" s="3"/>
      <c r="G1009" s="3" t="s">
        <v>49</v>
      </c>
      <c r="H1009" s="4"/>
      <c r="I1009" s="4" t="s">
        <v>6799</v>
      </c>
      <c r="J1009" s="4" t="s">
        <v>9455</v>
      </c>
      <c r="K1009" s="4" t="s">
        <v>2856</v>
      </c>
      <c r="L1009" s="4" t="s">
        <v>9803</v>
      </c>
      <c r="M1009" s="3" t="s">
        <v>9804</v>
      </c>
      <c r="N1009" s="3" t="s">
        <v>707</v>
      </c>
      <c r="O1009" s="3" t="s">
        <v>300</v>
      </c>
      <c r="P1009" s="3" t="s">
        <v>9805</v>
      </c>
      <c r="Q1009" s="3" t="s">
        <v>58</v>
      </c>
      <c r="R1009" s="3" t="s">
        <v>9806</v>
      </c>
      <c r="S1009" s="3" t="s">
        <v>9807</v>
      </c>
      <c r="T1009" s="3" t="s">
        <v>315</v>
      </c>
      <c r="U1009" s="3" t="s">
        <v>99</v>
      </c>
      <c r="V1009" s="3" t="s">
        <v>1179</v>
      </c>
      <c r="W1009" s="3" t="s">
        <v>64</v>
      </c>
      <c r="X1009" s="3" t="s">
        <v>9808</v>
      </c>
      <c r="Y1009" s="3" t="s">
        <v>9809</v>
      </c>
      <c r="Z1009" s="3" t="s">
        <v>9810</v>
      </c>
      <c r="AA1009" s="3"/>
      <c r="AB1009" s="3" t="s">
        <v>67</v>
      </c>
      <c r="AC1009" s="3" t="s">
        <v>50</v>
      </c>
      <c r="AD1009" s="3" t="s">
        <v>9811</v>
      </c>
      <c r="AE1009" s="3" t="s">
        <v>9812</v>
      </c>
      <c r="AF1009" s="3" t="s">
        <v>70</v>
      </c>
      <c r="AG1009" s="3" t="s">
        <v>71</v>
      </c>
      <c r="AH1009" s="3" t="s">
        <v>72</v>
      </c>
      <c r="AI1009" s="3" t="s">
        <v>73</v>
      </c>
      <c r="AJ1009" s="3" t="s">
        <v>73</v>
      </c>
      <c r="AK1009" s="3" t="s">
        <v>73</v>
      </c>
      <c r="AL1009" s="3" t="s">
        <v>73</v>
      </c>
      <c r="AM1009" s="3" t="s">
        <v>73</v>
      </c>
      <c r="AN1009" s="3" t="s">
        <v>73</v>
      </c>
      <c r="AO1009" s="3" t="s">
        <v>74</v>
      </c>
      <c r="AP1009" s="3" t="s">
        <v>75</v>
      </c>
      <c r="AQ1009" s="5" t="s">
        <v>7242</v>
      </c>
      <c r="AR1009" s="5" t="s">
        <v>75</v>
      </c>
      <c r="AS1009" s="5" t="s">
        <v>6885</v>
      </c>
      <c r="AT1009" s="5"/>
    </row>
    <row r="1010" spans="1:48" ht="11.25" customHeight="1" x14ac:dyDescent="0.25">
      <c r="A1010" s="3">
        <v>1009</v>
      </c>
      <c r="B1010" s="3" t="s">
        <v>46</v>
      </c>
      <c r="C1010" s="3" t="s">
        <v>47</v>
      </c>
      <c r="D1010" s="3" t="s">
        <v>48</v>
      </c>
      <c r="E1010" s="3">
        <v>2</v>
      </c>
      <c r="F1010" s="3"/>
      <c r="G1010" s="3" t="s">
        <v>49</v>
      </c>
      <c r="H1010" s="4"/>
      <c r="I1010" s="4" t="s">
        <v>6799</v>
      </c>
      <c r="J1010" s="4" t="s">
        <v>9455</v>
      </c>
      <c r="K1010" s="4" t="s">
        <v>2856</v>
      </c>
      <c r="L1010" s="4" t="s">
        <v>9813</v>
      </c>
      <c r="M1010" s="3" t="s">
        <v>9814</v>
      </c>
      <c r="N1010" s="3" t="s">
        <v>9815</v>
      </c>
      <c r="O1010" s="3" t="s">
        <v>131</v>
      </c>
      <c r="P1010" s="3" t="s">
        <v>9816</v>
      </c>
      <c r="Q1010" s="3" t="s">
        <v>58</v>
      </c>
      <c r="R1010" s="3" t="s">
        <v>9817</v>
      </c>
      <c r="S1010" s="3" t="s">
        <v>9818</v>
      </c>
      <c r="T1010" s="3" t="s">
        <v>9819</v>
      </c>
      <c r="U1010" s="3" t="s">
        <v>838</v>
      </c>
      <c r="V1010" s="3" t="s">
        <v>63</v>
      </c>
      <c r="W1010" s="3" t="s">
        <v>785</v>
      </c>
      <c r="X1010" s="3" t="s">
        <v>9820</v>
      </c>
      <c r="Y1010" s="3" t="s">
        <v>9821</v>
      </c>
      <c r="Z1010" s="3" t="s">
        <v>9822</v>
      </c>
      <c r="AA1010" s="3"/>
      <c r="AB1010" s="3" t="s">
        <v>67</v>
      </c>
      <c r="AC1010" s="3" t="s">
        <v>50</v>
      </c>
      <c r="AD1010" s="3" t="s">
        <v>9823</v>
      </c>
      <c r="AE1010" s="3" t="s">
        <v>9824</v>
      </c>
      <c r="AF1010" s="3" t="s">
        <v>70</v>
      </c>
      <c r="AG1010" s="3" t="s">
        <v>71</v>
      </c>
      <c r="AH1010" s="3" t="s">
        <v>72</v>
      </c>
      <c r="AI1010" s="3" t="s">
        <v>73</v>
      </c>
      <c r="AJ1010" s="3" t="s">
        <v>73</v>
      </c>
      <c r="AK1010" s="3" t="s">
        <v>73</v>
      </c>
      <c r="AL1010" s="3" t="s">
        <v>73</v>
      </c>
      <c r="AM1010" s="3" t="s">
        <v>73</v>
      </c>
      <c r="AN1010" s="3" t="s">
        <v>73</v>
      </c>
      <c r="AO1010" s="3" t="s">
        <v>74</v>
      </c>
      <c r="AP1010" s="3" t="s">
        <v>75</v>
      </c>
      <c r="AQ1010" s="5" t="s">
        <v>7242</v>
      </c>
      <c r="AR1010" s="5" t="s">
        <v>75</v>
      </c>
      <c r="AS1010" s="5" t="s">
        <v>9825</v>
      </c>
      <c r="AT1010" s="5"/>
    </row>
    <row r="1011" spans="1:48" ht="11.25" customHeight="1" x14ac:dyDescent="0.25">
      <c r="A1011" s="3">
        <v>1010</v>
      </c>
      <c r="B1011" s="3" t="s">
        <v>46</v>
      </c>
      <c r="C1011" s="3" t="s">
        <v>47</v>
      </c>
      <c r="D1011" s="3" t="s">
        <v>48</v>
      </c>
      <c r="E1011" s="3">
        <v>2</v>
      </c>
      <c r="F1011" s="3"/>
      <c r="G1011" s="3" t="s">
        <v>49</v>
      </c>
      <c r="H1011" s="4"/>
      <c r="I1011" s="4" t="s">
        <v>6799</v>
      </c>
      <c r="J1011" s="4" t="s">
        <v>9826</v>
      </c>
      <c r="K1011" s="4" t="s">
        <v>3315</v>
      </c>
      <c r="L1011" s="4" t="s">
        <v>9827</v>
      </c>
      <c r="M1011" s="3" t="s">
        <v>9828</v>
      </c>
      <c r="N1011" s="3" t="s">
        <v>1537</v>
      </c>
      <c r="O1011" s="3" t="s">
        <v>1294</v>
      </c>
      <c r="P1011" s="3" t="s">
        <v>9829</v>
      </c>
      <c r="Q1011" s="3" t="s">
        <v>58</v>
      </c>
      <c r="R1011" s="3" t="s">
        <v>9830</v>
      </c>
      <c r="S1011" s="3" t="s">
        <v>9831</v>
      </c>
      <c r="T1011" s="3" t="s">
        <v>2536</v>
      </c>
      <c r="U1011" s="3" t="s">
        <v>981</v>
      </c>
      <c r="V1011" s="3" t="s">
        <v>63</v>
      </c>
      <c r="W1011" s="3" t="s">
        <v>64</v>
      </c>
      <c r="X1011" s="3" t="s">
        <v>9832</v>
      </c>
      <c r="Y1011" s="3" t="s">
        <v>9832</v>
      </c>
      <c r="Z1011" s="3" t="s">
        <v>9833</v>
      </c>
      <c r="AA1011" s="3"/>
      <c r="AB1011" s="3" t="s">
        <v>67</v>
      </c>
      <c r="AC1011" s="3" t="s">
        <v>50</v>
      </c>
      <c r="AD1011" s="3" t="s">
        <v>9834</v>
      </c>
      <c r="AE1011" s="3" t="s">
        <v>9834</v>
      </c>
      <c r="AF1011" s="3" t="s">
        <v>70</v>
      </c>
      <c r="AG1011" s="3" t="s">
        <v>71</v>
      </c>
      <c r="AH1011" s="3" t="s">
        <v>72</v>
      </c>
      <c r="AI1011" s="3" t="s">
        <v>73</v>
      </c>
      <c r="AJ1011" s="3" t="s">
        <v>73</v>
      </c>
      <c r="AK1011" s="3" t="s">
        <v>73</v>
      </c>
      <c r="AL1011" s="3" t="s">
        <v>73</v>
      </c>
      <c r="AM1011" s="3" t="s">
        <v>73</v>
      </c>
      <c r="AN1011" s="3" t="s">
        <v>73</v>
      </c>
      <c r="AO1011" s="3" t="s">
        <v>74</v>
      </c>
      <c r="AP1011" s="3" t="s">
        <v>75</v>
      </c>
      <c r="AQ1011" s="5" t="s">
        <v>7242</v>
      </c>
      <c r="AR1011" s="5" t="s">
        <v>75</v>
      </c>
      <c r="AS1011" s="5" t="s">
        <v>6825</v>
      </c>
      <c r="AT1011" s="5"/>
    </row>
    <row r="1012" spans="1:48" ht="11.25" customHeight="1" x14ac:dyDescent="0.25">
      <c r="A1012" s="3">
        <v>1011</v>
      </c>
      <c r="B1012" s="3" t="s">
        <v>46</v>
      </c>
      <c r="C1012" s="3" t="s">
        <v>47</v>
      </c>
      <c r="D1012" s="3" t="s">
        <v>48</v>
      </c>
      <c r="E1012" s="3">
        <v>2</v>
      </c>
      <c r="F1012" s="3"/>
      <c r="G1012" s="3" t="s">
        <v>49</v>
      </c>
      <c r="H1012" s="4"/>
      <c r="I1012" s="4" t="s">
        <v>6799</v>
      </c>
      <c r="J1012" s="4" t="s">
        <v>9826</v>
      </c>
      <c r="K1012" s="4" t="s">
        <v>3315</v>
      </c>
      <c r="L1012" s="4" t="s">
        <v>9835</v>
      </c>
      <c r="M1012" s="3" t="s">
        <v>9836</v>
      </c>
      <c r="N1012" s="3" t="s">
        <v>1537</v>
      </c>
      <c r="O1012" s="3" t="s">
        <v>2837</v>
      </c>
      <c r="P1012" s="3" t="s">
        <v>9837</v>
      </c>
      <c r="Q1012" s="3" t="s">
        <v>81</v>
      </c>
      <c r="R1012" s="3" t="s">
        <v>9838</v>
      </c>
      <c r="S1012" s="3" t="s">
        <v>9839</v>
      </c>
      <c r="T1012" s="3" t="s">
        <v>110</v>
      </c>
      <c r="U1012" s="3" t="s">
        <v>99</v>
      </c>
      <c r="V1012" s="3" t="s">
        <v>9840</v>
      </c>
      <c r="W1012" s="3" t="s">
        <v>64</v>
      </c>
      <c r="X1012" s="3" t="s">
        <v>9841</v>
      </c>
      <c r="Y1012" s="3" t="s">
        <v>9841</v>
      </c>
      <c r="Z1012" s="3" t="s">
        <v>9842</v>
      </c>
      <c r="AA1012" s="3"/>
      <c r="AB1012" s="3" t="s">
        <v>67</v>
      </c>
      <c r="AC1012" s="3" t="s">
        <v>50</v>
      </c>
      <c r="AD1012" s="3" t="s">
        <v>9843</v>
      </c>
      <c r="AE1012" s="3" t="s">
        <v>9844</v>
      </c>
      <c r="AF1012" s="3" t="s">
        <v>70</v>
      </c>
      <c r="AG1012" s="3" t="s">
        <v>71</v>
      </c>
      <c r="AH1012" s="3" t="s">
        <v>72</v>
      </c>
      <c r="AI1012" s="3" t="s">
        <v>73</v>
      </c>
      <c r="AJ1012" s="3" t="s">
        <v>73</v>
      </c>
      <c r="AK1012" s="3" t="s">
        <v>73</v>
      </c>
      <c r="AL1012" s="3" t="s">
        <v>73</v>
      </c>
      <c r="AM1012" s="3" t="s">
        <v>73</v>
      </c>
      <c r="AN1012" s="3" t="s">
        <v>73</v>
      </c>
      <c r="AO1012" s="3" t="s">
        <v>74</v>
      </c>
      <c r="AP1012" s="3" t="s">
        <v>75</v>
      </c>
      <c r="AQ1012" s="5" t="s">
        <v>7242</v>
      </c>
      <c r="AR1012" s="5" t="s">
        <v>75</v>
      </c>
      <c r="AS1012" s="5" t="s">
        <v>6825</v>
      </c>
      <c r="AT1012" s="5"/>
    </row>
    <row r="1013" spans="1:48" ht="11.25" customHeight="1" x14ac:dyDescent="0.25">
      <c r="A1013" s="3">
        <v>1012</v>
      </c>
      <c r="B1013" s="3" t="s">
        <v>46</v>
      </c>
      <c r="C1013" s="3" t="s">
        <v>47</v>
      </c>
      <c r="D1013" s="3" t="s">
        <v>48</v>
      </c>
      <c r="E1013" s="3">
        <v>2</v>
      </c>
      <c r="F1013" s="3"/>
      <c r="G1013" s="3" t="s">
        <v>49</v>
      </c>
      <c r="H1013" s="4"/>
      <c r="I1013" s="4" t="s">
        <v>6799</v>
      </c>
      <c r="J1013" s="4" t="s">
        <v>9826</v>
      </c>
      <c r="K1013" s="4" t="s">
        <v>3315</v>
      </c>
      <c r="L1013" s="4" t="s">
        <v>9845</v>
      </c>
      <c r="M1013" s="3" t="s">
        <v>9846</v>
      </c>
      <c r="N1013" s="3" t="s">
        <v>9847</v>
      </c>
      <c r="O1013" s="3" t="s">
        <v>9848</v>
      </c>
      <c r="P1013" s="3" t="s">
        <v>8305</v>
      </c>
      <c r="Q1013" s="3" t="s">
        <v>58</v>
      </c>
      <c r="R1013" s="3" t="s">
        <v>9849</v>
      </c>
      <c r="S1013" s="3" t="s">
        <v>9850</v>
      </c>
      <c r="T1013" s="3" t="s">
        <v>3407</v>
      </c>
      <c r="U1013" s="3" t="s">
        <v>6963</v>
      </c>
      <c r="V1013" s="3" t="s">
        <v>63</v>
      </c>
      <c r="W1013" s="3" t="s">
        <v>64</v>
      </c>
      <c r="X1013" s="3" t="s">
        <v>9851</v>
      </c>
      <c r="Y1013" s="3" t="s">
        <v>9852</v>
      </c>
      <c r="Z1013" s="3" t="s">
        <v>75</v>
      </c>
      <c r="AA1013" s="3"/>
      <c r="AB1013" s="3" t="s">
        <v>67</v>
      </c>
      <c r="AC1013" s="3" t="s">
        <v>50</v>
      </c>
      <c r="AD1013" s="3" t="s">
        <v>9853</v>
      </c>
      <c r="AE1013" s="3" t="s">
        <v>9854</v>
      </c>
      <c r="AF1013" s="3" t="s">
        <v>70</v>
      </c>
      <c r="AG1013" s="3" t="s">
        <v>71</v>
      </c>
      <c r="AH1013" s="3" t="s">
        <v>72</v>
      </c>
      <c r="AI1013" s="3" t="s">
        <v>73</v>
      </c>
      <c r="AJ1013" s="3" t="s">
        <v>73</v>
      </c>
      <c r="AK1013" s="3" t="s">
        <v>73</v>
      </c>
      <c r="AL1013" s="3" t="s">
        <v>73</v>
      </c>
      <c r="AM1013" s="3" t="s">
        <v>73</v>
      </c>
      <c r="AN1013" s="3" t="s">
        <v>73</v>
      </c>
      <c r="AO1013" s="3" t="s">
        <v>74</v>
      </c>
      <c r="AP1013" s="3" t="s">
        <v>75</v>
      </c>
      <c r="AQ1013" s="5" t="s">
        <v>7242</v>
      </c>
      <c r="AR1013" s="5" t="s">
        <v>75</v>
      </c>
      <c r="AS1013" s="5" t="s">
        <v>1960</v>
      </c>
      <c r="AT1013" s="5"/>
    </row>
    <row r="1014" spans="1:48" ht="11.25" customHeight="1" x14ac:dyDescent="0.25">
      <c r="A1014" s="3">
        <v>1013</v>
      </c>
      <c r="B1014" s="3" t="s">
        <v>46</v>
      </c>
      <c r="C1014" s="3" t="s">
        <v>47</v>
      </c>
      <c r="D1014" s="3" t="s">
        <v>48</v>
      </c>
      <c r="E1014" s="3">
        <v>2</v>
      </c>
      <c r="F1014" s="3"/>
      <c r="G1014" s="3" t="s">
        <v>49</v>
      </c>
      <c r="H1014" s="4"/>
      <c r="I1014" s="4" t="s">
        <v>6799</v>
      </c>
      <c r="J1014" s="4" t="s">
        <v>9826</v>
      </c>
      <c r="K1014" s="4" t="s">
        <v>3315</v>
      </c>
      <c r="L1014" s="4" t="s">
        <v>9855</v>
      </c>
      <c r="M1014" s="3" t="s">
        <v>9856</v>
      </c>
      <c r="N1014" s="3" t="s">
        <v>9857</v>
      </c>
      <c r="O1014" s="3" t="s">
        <v>3318</v>
      </c>
      <c r="P1014" s="3" t="s">
        <v>601</v>
      </c>
      <c r="Q1014" s="3" t="s">
        <v>58</v>
      </c>
      <c r="R1014" s="3" t="s">
        <v>9858</v>
      </c>
      <c r="S1014" s="3" t="s">
        <v>9859</v>
      </c>
      <c r="T1014" s="3" t="s">
        <v>248</v>
      </c>
      <c r="U1014" s="3" t="s">
        <v>99</v>
      </c>
      <c r="V1014" s="3" t="s">
        <v>63</v>
      </c>
      <c r="W1014" s="3" t="s">
        <v>64</v>
      </c>
      <c r="X1014" s="3" t="s">
        <v>9860</v>
      </c>
      <c r="Y1014" s="3" t="s">
        <v>75</v>
      </c>
      <c r="Z1014" s="3" t="s">
        <v>75</v>
      </c>
      <c r="AA1014" s="3"/>
      <c r="AB1014" s="3" t="s">
        <v>67</v>
      </c>
      <c r="AC1014" s="3" t="s">
        <v>50</v>
      </c>
      <c r="AD1014" s="3" t="s">
        <v>9861</v>
      </c>
      <c r="AE1014" s="3" t="s">
        <v>9862</v>
      </c>
      <c r="AF1014" s="3" t="s">
        <v>70</v>
      </c>
      <c r="AG1014" s="3" t="s">
        <v>71</v>
      </c>
      <c r="AH1014" s="3" t="s">
        <v>72</v>
      </c>
      <c r="AI1014" s="3" t="s">
        <v>73</v>
      </c>
      <c r="AJ1014" s="3" t="s">
        <v>73</v>
      </c>
      <c r="AK1014" s="3" t="s">
        <v>73</v>
      </c>
      <c r="AL1014" s="3" t="s">
        <v>73</v>
      </c>
      <c r="AM1014" s="3" t="s">
        <v>73</v>
      </c>
      <c r="AN1014" s="3" t="s">
        <v>73</v>
      </c>
      <c r="AO1014" s="3" t="s">
        <v>74</v>
      </c>
      <c r="AP1014" s="3" t="s">
        <v>75</v>
      </c>
      <c r="AQ1014" s="5" t="s">
        <v>7242</v>
      </c>
      <c r="AR1014" s="5" t="s">
        <v>75</v>
      </c>
      <c r="AS1014" s="5" t="s">
        <v>1960</v>
      </c>
      <c r="AT1014" s="5"/>
    </row>
    <row r="1015" spans="1:48" ht="11.25" customHeight="1" x14ac:dyDescent="0.25">
      <c r="A1015" s="3">
        <v>1014</v>
      </c>
      <c r="B1015" s="3" t="s">
        <v>46</v>
      </c>
      <c r="C1015" s="3" t="s">
        <v>47</v>
      </c>
      <c r="D1015" s="3" t="s">
        <v>48</v>
      </c>
      <c r="E1015" s="3">
        <v>2</v>
      </c>
      <c r="F1015" s="3"/>
      <c r="G1015" s="3" t="s">
        <v>49</v>
      </c>
      <c r="H1015" s="4"/>
      <c r="I1015" s="4" t="s">
        <v>6799</v>
      </c>
      <c r="J1015" s="4" t="s">
        <v>9826</v>
      </c>
      <c r="K1015" s="4" t="s">
        <v>3315</v>
      </c>
      <c r="L1015" s="4" t="s">
        <v>9863</v>
      </c>
      <c r="M1015" s="3" t="s">
        <v>9864</v>
      </c>
      <c r="N1015" s="3" t="s">
        <v>3356</v>
      </c>
      <c r="O1015" s="3" t="s">
        <v>300</v>
      </c>
      <c r="P1015" s="3" t="s">
        <v>9865</v>
      </c>
      <c r="Q1015" s="3" t="s">
        <v>81</v>
      </c>
      <c r="R1015" s="3" t="s">
        <v>9866</v>
      </c>
      <c r="S1015" s="3" t="s">
        <v>9867</v>
      </c>
      <c r="T1015" s="3" t="s">
        <v>415</v>
      </c>
      <c r="U1015" s="3" t="s">
        <v>99</v>
      </c>
      <c r="V1015" s="3" t="s">
        <v>63</v>
      </c>
      <c r="W1015" s="3" t="s">
        <v>64</v>
      </c>
      <c r="X1015" s="3" t="s">
        <v>9868</v>
      </c>
      <c r="Y1015" s="3" t="s">
        <v>9868</v>
      </c>
      <c r="Z1015" s="3" t="s">
        <v>9869</v>
      </c>
      <c r="AA1015" s="3"/>
      <c r="AB1015" s="3" t="s">
        <v>67</v>
      </c>
      <c r="AC1015" s="3" t="s">
        <v>50</v>
      </c>
      <c r="AD1015" s="3" t="s">
        <v>9870</v>
      </c>
      <c r="AE1015" s="3" t="s">
        <v>9871</v>
      </c>
      <c r="AF1015" s="3" t="s">
        <v>70</v>
      </c>
      <c r="AG1015" s="3" t="s">
        <v>71</v>
      </c>
      <c r="AH1015" s="3" t="s">
        <v>72</v>
      </c>
      <c r="AI1015" s="3" t="s">
        <v>73</v>
      </c>
      <c r="AJ1015" s="3" t="s">
        <v>73</v>
      </c>
      <c r="AK1015" s="3" t="s">
        <v>73</v>
      </c>
      <c r="AL1015" s="3" t="s">
        <v>73</v>
      </c>
      <c r="AM1015" s="3" t="s">
        <v>73</v>
      </c>
      <c r="AN1015" s="3" t="s">
        <v>73</v>
      </c>
      <c r="AO1015" s="3" t="s">
        <v>74</v>
      </c>
      <c r="AP1015" s="3" t="s">
        <v>75</v>
      </c>
      <c r="AQ1015" s="5" t="s">
        <v>7242</v>
      </c>
      <c r="AR1015" s="5" t="s">
        <v>75</v>
      </c>
      <c r="AS1015" s="5" t="s">
        <v>6858</v>
      </c>
      <c r="AT1015" s="5"/>
    </row>
    <row r="1016" spans="1:48" ht="11.25" customHeight="1" x14ac:dyDescent="0.25">
      <c r="A1016" s="3">
        <v>1015</v>
      </c>
      <c r="B1016" s="3" t="s">
        <v>46</v>
      </c>
      <c r="C1016" s="3" t="s">
        <v>47</v>
      </c>
      <c r="D1016" s="3" t="s">
        <v>48</v>
      </c>
      <c r="E1016" s="3">
        <v>2</v>
      </c>
      <c r="F1016" s="3"/>
      <c r="G1016" s="3" t="s">
        <v>49</v>
      </c>
      <c r="H1016" s="4"/>
      <c r="I1016" s="4" t="s">
        <v>6799</v>
      </c>
      <c r="J1016" s="4" t="s">
        <v>9826</v>
      </c>
      <c r="K1016" s="4" t="s">
        <v>3315</v>
      </c>
      <c r="L1016" s="4" t="s">
        <v>9872</v>
      </c>
      <c r="M1016" s="3" t="s">
        <v>9873</v>
      </c>
      <c r="N1016" s="3" t="s">
        <v>9874</v>
      </c>
      <c r="O1016" s="3" t="s">
        <v>279</v>
      </c>
      <c r="P1016" s="3" t="s">
        <v>8130</v>
      </c>
      <c r="Q1016" s="3" t="s">
        <v>81</v>
      </c>
      <c r="R1016" s="3" t="s">
        <v>9875</v>
      </c>
      <c r="S1016" s="3" t="s">
        <v>9876</v>
      </c>
      <c r="T1016" s="3" t="s">
        <v>9877</v>
      </c>
      <c r="U1016" s="3" t="s">
        <v>9878</v>
      </c>
      <c r="V1016" s="3" t="s">
        <v>63</v>
      </c>
      <c r="W1016" s="3" t="s">
        <v>64</v>
      </c>
      <c r="X1016" s="3" t="s">
        <v>9879</v>
      </c>
      <c r="Y1016" s="3" t="s">
        <v>9879</v>
      </c>
      <c r="Z1016" s="3" t="s">
        <v>9880</v>
      </c>
      <c r="AA1016" s="3"/>
      <c r="AB1016" s="3" t="s">
        <v>67</v>
      </c>
      <c r="AC1016" s="3" t="s">
        <v>50</v>
      </c>
      <c r="AD1016" s="3" t="s">
        <v>9881</v>
      </c>
      <c r="AE1016" s="3" t="s">
        <v>9882</v>
      </c>
      <c r="AF1016" s="3" t="s">
        <v>70</v>
      </c>
      <c r="AG1016" s="3" t="s">
        <v>71</v>
      </c>
      <c r="AH1016" s="3" t="s">
        <v>72</v>
      </c>
      <c r="AI1016" s="3" t="s">
        <v>73</v>
      </c>
      <c r="AJ1016" s="3" t="s">
        <v>73</v>
      </c>
      <c r="AK1016" s="3" t="s">
        <v>73</v>
      </c>
      <c r="AL1016" s="3" t="s">
        <v>73</v>
      </c>
      <c r="AM1016" s="3" t="s">
        <v>73</v>
      </c>
      <c r="AN1016" s="3" t="s">
        <v>73</v>
      </c>
      <c r="AO1016" s="3" t="s">
        <v>74</v>
      </c>
      <c r="AP1016" s="3" t="s">
        <v>75</v>
      </c>
      <c r="AQ1016" s="5" t="s">
        <v>7242</v>
      </c>
      <c r="AR1016" s="5" t="s">
        <v>75</v>
      </c>
      <c r="AS1016" s="5" t="s">
        <v>9883</v>
      </c>
      <c r="AT1016" s="5" t="s">
        <v>276</v>
      </c>
      <c r="AU1016" t="str">
        <f>VLOOKUP(L1016,[1]Hoja1!$G$5:$K$1700,4,FALSE)</f>
        <v>03240725154</v>
      </c>
      <c r="AV1016" t="str">
        <f>VLOOKUP(L1016,[1]Hoja1!$G$5:$K$1700,5,FALSE)</f>
        <v>IMSS por parte del COBAQ</v>
      </c>
    </row>
    <row r="1017" spans="1:48" ht="11.25" customHeight="1" x14ac:dyDescent="0.25">
      <c r="A1017" s="3">
        <v>1016</v>
      </c>
      <c r="B1017" s="3" t="s">
        <v>46</v>
      </c>
      <c r="C1017" s="3" t="s">
        <v>47</v>
      </c>
      <c r="D1017" s="3" t="s">
        <v>48</v>
      </c>
      <c r="E1017" s="3">
        <v>2</v>
      </c>
      <c r="F1017" s="3"/>
      <c r="G1017" s="3" t="s">
        <v>49</v>
      </c>
      <c r="H1017" s="4"/>
      <c r="I1017" s="4" t="s">
        <v>6799</v>
      </c>
      <c r="J1017" s="4" t="s">
        <v>9826</v>
      </c>
      <c r="K1017" s="4" t="s">
        <v>3315</v>
      </c>
      <c r="L1017" s="4" t="s">
        <v>9884</v>
      </c>
      <c r="M1017" s="3" t="s">
        <v>9885</v>
      </c>
      <c r="N1017" s="3" t="s">
        <v>1030</v>
      </c>
      <c r="O1017" s="3" t="s">
        <v>7934</v>
      </c>
      <c r="P1017" s="3" t="s">
        <v>9886</v>
      </c>
      <c r="Q1017" s="3" t="s">
        <v>81</v>
      </c>
      <c r="R1017" s="3" t="s">
        <v>9887</v>
      </c>
      <c r="S1017" s="3" t="s">
        <v>3493</v>
      </c>
      <c r="T1017" s="3" t="s">
        <v>9888</v>
      </c>
      <c r="U1017" s="3" t="s">
        <v>305</v>
      </c>
      <c r="V1017" s="3" t="s">
        <v>63</v>
      </c>
      <c r="W1017" s="3" t="s">
        <v>64</v>
      </c>
      <c r="X1017" s="3" t="s">
        <v>9889</v>
      </c>
      <c r="Y1017" s="3" t="s">
        <v>9890</v>
      </c>
      <c r="Z1017" s="3" t="s">
        <v>9891</v>
      </c>
      <c r="AA1017" s="3"/>
      <c r="AB1017" s="3" t="s">
        <v>67</v>
      </c>
      <c r="AC1017" s="3" t="s">
        <v>50</v>
      </c>
      <c r="AD1017" s="3" t="s">
        <v>9892</v>
      </c>
      <c r="AE1017" s="3" t="s">
        <v>9893</v>
      </c>
      <c r="AF1017" s="3" t="s">
        <v>70</v>
      </c>
      <c r="AG1017" s="3" t="s">
        <v>71</v>
      </c>
      <c r="AH1017" s="3" t="s">
        <v>72</v>
      </c>
      <c r="AI1017" s="3" t="s">
        <v>73</v>
      </c>
      <c r="AJ1017" s="3" t="s">
        <v>73</v>
      </c>
      <c r="AK1017" s="3" t="s">
        <v>73</v>
      </c>
      <c r="AL1017" s="3" t="s">
        <v>73</v>
      </c>
      <c r="AM1017" s="3" t="s">
        <v>73</v>
      </c>
      <c r="AN1017" s="3" t="s">
        <v>73</v>
      </c>
      <c r="AO1017" s="3" t="s">
        <v>74</v>
      </c>
      <c r="AP1017" s="3" t="s">
        <v>75</v>
      </c>
      <c r="AQ1017" s="5" t="s">
        <v>7242</v>
      </c>
      <c r="AR1017" s="5" t="s">
        <v>75</v>
      </c>
      <c r="AS1017" s="5" t="s">
        <v>9894</v>
      </c>
      <c r="AT1017" s="5"/>
    </row>
    <row r="1018" spans="1:48" ht="11.25" customHeight="1" x14ac:dyDescent="0.25">
      <c r="A1018" s="3">
        <v>1017</v>
      </c>
      <c r="B1018" s="3" t="s">
        <v>46</v>
      </c>
      <c r="C1018" s="3" t="s">
        <v>47</v>
      </c>
      <c r="D1018" s="3" t="s">
        <v>48</v>
      </c>
      <c r="E1018" s="3">
        <v>2</v>
      </c>
      <c r="F1018" s="3"/>
      <c r="G1018" s="3" t="s">
        <v>49</v>
      </c>
      <c r="H1018" s="4"/>
      <c r="I1018" s="4" t="s">
        <v>6799</v>
      </c>
      <c r="J1018" s="4" t="s">
        <v>9826</v>
      </c>
      <c r="K1018" s="4" t="s">
        <v>3315</v>
      </c>
      <c r="L1018" s="4" t="s">
        <v>9895</v>
      </c>
      <c r="M1018" s="3" t="s">
        <v>9896</v>
      </c>
      <c r="N1018" s="3" t="s">
        <v>4650</v>
      </c>
      <c r="O1018" s="3" t="s">
        <v>9897</v>
      </c>
      <c r="P1018" s="3" t="s">
        <v>9898</v>
      </c>
      <c r="Q1018" s="3" t="s">
        <v>58</v>
      </c>
      <c r="R1018" s="3" t="s">
        <v>9899</v>
      </c>
      <c r="S1018" s="3" t="s">
        <v>9900</v>
      </c>
      <c r="T1018" s="3" t="s">
        <v>225</v>
      </c>
      <c r="U1018" s="3" t="s">
        <v>99</v>
      </c>
      <c r="V1018" s="3" t="s">
        <v>9901</v>
      </c>
      <c r="W1018" s="3" t="s">
        <v>64</v>
      </c>
      <c r="X1018" s="3" t="s">
        <v>9902</v>
      </c>
      <c r="Y1018" s="3" t="s">
        <v>9902</v>
      </c>
      <c r="Z1018" s="3" t="s">
        <v>9903</v>
      </c>
      <c r="AA1018" s="3"/>
      <c r="AB1018" s="3" t="s">
        <v>67</v>
      </c>
      <c r="AC1018" s="3" t="s">
        <v>50</v>
      </c>
      <c r="AD1018" s="3" t="s">
        <v>9904</v>
      </c>
      <c r="AE1018" s="3" t="s">
        <v>9905</v>
      </c>
      <c r="AF1018" s="3" t="s">
        <v>70</v>
      </c>
      <c r="AG1018" s="3" t="s">
        <v>71</v>
      </c>
      <c r="AH1018" s="3" t="s">
        <v>72</v>
      </c>
      <c r="AI1018" s="3" t="s">
        <v>73</v>
      </c>
      <c r="AJ1018" s="3" t="s">
        <v>73</v>
      </c>
      <c r="AK1018" s="3" t="s">
        <v>73</v>
      </c>
      <c r="AL1018" s="3" t="s">
        <v>73</v>
      </c>
      <c r="AM1018" s="3" t="s">
        <v>73</v>
      </c>
      <c r="AN1018" s="3" t="s">
        <v>73</v>
      </c>
      <c r="AO1018" s="3" t="s">
        <v>74</v>
      </c>
      <c r="AP1018" s="3" t="s">
        <v>75</v>
      </c>
      <c r="AQ1018" s="5" t="s">
        <v>7242</v>
      </c>
      <c r="AR1018" s="5" t="s">
        <v>75</v>
      </c>
      <c r="AS1018" s="5" t="s">
        <v>6858</v>
      </c>
      <c r="AT1018" s="5"/>
    </row>
    <row r="1019" spans="1:48" ht="11.25" customHeight="1" x14ac:dyDescent="0.25">
      <c r="A1019" s="3">
        <v>1018</v>
      </c>
      <c r="B1019" s="3" t="s">
        <v>46</v>
      </c>
      <c r="C1019" s="3" t="s">
        <v>47</v>
      </c>
      <c r="D1019" s="3" t="s">
        <v>48</v>
      </c>
      <c r="E1019" s="3">
        <v>2</v>
      </c>
      <c r="F1019" s="3"/>
      <c r="G1019" s="3" t="s">
        <v>49</v>
      </c>
      <c r="H1019" s="4"/>
      <c r="I1019" s="4" t="s">
        <v>6799</v>
      </c>
      <c r="J1019" s="4" t="s">
        <v>9826</v>
      </c>
      <c r="K1019" s="4" t="s">
        <v>3315</v>
      </c>
      <c r="L1019" s="4" t="s">
        <v>9906</v>
      </c>
      <c r="M1019" s="3" t="s">
        <v>9907</v>
      </c>
      <c r="N1019" s="3" t="s">
        <v>9908</v>
      </c>
      <c r="O1019" s="3" t="s">
        <v>3403</v>
      </c>
      <c r="P1019" s="3" t="s">
        <v>145</v>
      </c>
      <c r="Q1019" s="3" t="s">
        <v>58</v>
      </c>
      <c r="R1019" s="3" t="s">
        <v>9909</v>
      </c>
      <c r="S1019" s="3" t="s">
        <v>9910</v>
      </c>
      <c r="T1019" s="3" t="s">
        <v>917</v>
      </c>
      <c r="U1019" s="3" t="s">
        <v>85</v>
      </c>
      <c r="V1019" s="3" t="s">
        <v>63</v>
      </c>
      <c r="W1019" s="3" t="s">
        <v>64</v>
      </c>
      <c r="X1019" s="3" t="s">
        <v>9911</v>
      </c>
      <c r="Y1019" s="3" t="s">
        <v>9911</v>
      </c>
      <c r="Z1019" s="3" t="s">
        <v>9912</v>
      </c>
      <c r="AA1019" s="3"/>
      <c r="AB1019" s="3" t="s">
        <v>67</v>
      </c>
      <c r="AC1019" s="3" t="s">
        <v>50</v>
      </c>
      <c r="AD1019" s="3" t="s">
        <v>9913</v>
      </c>
      <c r="AE1019" s="3" t="s">
        <v>9914</v>
      </c>
      <c r="AF1019" s="3" t="s">
        <v>9915</v>
      </c>
      <c r="AG1019" s="3" t="s">
        <v>71</v>
      </c>
      <c r="AH1019" s="3" t="s">
        <v>72</v>
      </c>
      <c r="AI1019" s="3" t="s">
        <v>73</v>
      </c>
      <c r="AJ1019" s="3" t="s">
        <v>73</v>
      </c>
      <c r="AK1019" s="3" t="s">
        <v>73</v>
      </c>
      <c r="AL1019" s="3" t="s">
        <v>73</v>
      </c>
      <c r="AM1019" s="3" t="s">
        <v>73</v>
      </c>
      <c r="AN1019" s="3" t="s">
        <v>73</v>
      </c>
      <c r="AO1019" s="3" t="s">
        <v>74</v>
      </c>
      <c r="AP1019" s="3" t="s">
        <v>75</v>
      </c>
      <c r="AQ1019" s="5" t="s">
        <v>7242</v>
      </c>
      <c r="AR1019" s="5" t="s">
        <v>75</v>
      </c>
      <c r="AS1019" s="5" t="s">
        <v>9916</v>
      </c>
      <c r="AT1019" s="5"/>
    </row>
    <row r="1020" spans="1:48" ht="11.25" customHeight="1" x14ac:dyDescent="0.25">
      <c r="A1020" s="3">
        <v>1019</v>
      </c>
      <c r="B1020" s="3" t="s">
        <v>46</v>
      </c>
      <c r="C1020" s="3" t="s">
        <v>47</v>
      </c>
      <c r="D1020" s="3" t="s">
        <v>48</v>
      </c>
      <c r="E1020" s="3">
        <v>2</v>
      </c>
      <c r="F1020" s="3"/>
      <c r="G1020" s="3" t="s">
        <v>49</v>
      </c>
      <c r="H1020" s="4"/>
      <c r="I1020" s="4" t="s">
        <v>6799</v>
      </c>
      <c r="J1020" s="4" t="s">
        <v>9826</v>
      </c>
      <c r="K1020" s="4" t="s">
        <v>3315</v>
      </c>
      <c r="L1020" s="4" t="s">
        <v>9917</v>
      </c>
      <c r="M1020" s="3" t="s">
        <v>9918</v>
      </c>
      <c r="N1020" s="3" t="s">
        <v>1707</v>
      </c>
      <c r="O1020" s="3" t="s">
        <v>332</v>
      </c>
      <c r="P1020" s="3" t="s">
        <v>9919</v>
      </c>
      <c r="Q1020" s="3" t="s">
        <v>58</v>
      </c>
      <c r="R1020" s="3" t="s">
        <v>9920</v>
      </c>
      <c r="S1020" s="3" t="s">
        <v>9921</v>
      </c>
      <c r="T1020" s="3" t="s">
        <v>9922</v>
      </c>
      <c r="U1020" s="3" t="s">
        <v>1209</v>
      </c>
      <c r="V1020" s="3" t="s">
        <v>63</v>
      </c>
      <c r="W1020" s="3" t="s">
        <v>64</v>
      </c>
      <c r="X1020" s="3" t="s">
        <v>9923</v>
      </c>
      <c r="Y1020" s="3" t="s">
        <v>9924</v>
      </c>
      <c r="Z1020" s="3" t="s">
        <v>9925</v>
      </c>
      <c r="AA1020" s="3"/>
      <c r="AB1020" s="3" t="s">
        <v>67</v>
      </c>
      <c r="AC1020" s="3" t="s">
        <v>50</v>
      </c>
      <c r="AD1020" s="3" t="s">
        <v>9926</v>
      </c>
      <c r="AE1020" s="3" t="s">
        <v>9927</v>
      </c>
      <c r="AF1020" s="3" t="s">
        <v>70</v>
      </c>
      <c r="AG1020" s="3" t="s">
        <v>71</v>
      </c>
      <c r="AH1020" s="3" t="s">
        <v>72</v>
      </c>
      <c r="AI1020" s="3" t="s">
        <v>73</v>
      </c>
      <c r="AJ1020" s="3" t="s">
        <v>73</v>
      </c>
      <c r="AK1020" s="3" t="s">
        <v>73</v>
      </c>
      <c r="AL1020" s="3" t="s">
        <v>73</v>
      </c>
      <c r="AM1020" s="3" t="s">
        <v>73</v>
      </c>
      <c r="AN1020" s="3" t="s">
        <v>73</v>
      </c>
      <c r="AO1020" s="3" t="s">
        <v>74</v>
      </c>
      <c r="AP1020" s="3" t="s">
        <v>75</v>
      </c>
      <c r="AQ1020" s="5" t="s">
        <v>7242</v>
      </c>
      <c r="AR1020" s="5" t="s">
        <v>75</v>
      </c>
      <c r="AS1020" s="5" t="s">
        <v>9883</v>
      </c>
      <c r="AT1020" s="5"/>
    </row>
    <row r="1021" spans="1:48" ht="11.25" customHeight="1" x14ac:dyDescent="0.25">
      <c r="A1021" s="3">
        <v>1020</v>
      </c>
      <c r="B1021" s="3" t="s">
        <v>46</v>
      </c>
      <c r="C1021" s="3" t="s">
        <v>47</v>
      </c>
      <c r="D1021" s="3" t="s">
        <v>48</v>
      </c>
      <c r="E1021" s="3">
        <v>2</v>
      </c>
      <c r="F1021" s="3"/>
      <c r="G1021" s="3" t="s">
        <v>49</v>
      </c>
      <c r="H1021" s="4"/>
      <c r="I1021" s="4" t="s">
        <v>6799</v>
      </c>
      <c r="J1021" s="4" t="s">
        <v>9826</v>
      </c>
      <c r="K1021" s="4" t="s">
        <v>3315</v>
      </c>
      <c r="L1021" s="4" t="s">
        <v>9928</v>
      </c>
      <c r="M1021" s="3" t="s">
        <v>9929</v>
      </c>
      <c r="N1021" s="3" t="s">
        <v>728</v>
      </c>
      <c r="O1021" s="3" t="s">
        <v>600</v>
      </c>
      <c r="P1021" s="3" t="s">
        <v>9930</v>
      </c>
      <c r="Q1021" s="3" t="s">
        <v>58</v>
      </c>
      <c r="R1021" s="3" t="s">
        <v>9931</v>
      </c>
      <c r="S1021" s="3" t="s">
        <v>9932</v>
      </c>
      <c r="T1021" s="3" t="s">
        <v>546</v>
      </c>
      <c r="U1021" s="3" t="s">
        <v>427</v>
      </c>
      <c r="V1021" s="3" t="s">
        <v>63</v>
      </c>
      <c r="W1021" s="3" t="s">
        <v>64</v>
      </c>
      <c r="X1021" s="3" t="s">
        <v>9933</v>
      </c>
      <c r="Y1021" s="3" t="s">
        <v>9934</v>
      </c>
      <c r="Z1021" s="3" t="s">
        <v>9935</v>
      </c>
      <c r="AA1021" s="3"/>
      <c r="AB1021" s="3" t="s">
        <v>67</v>
      </c>
      <c r="AC1021" s="3" t="s">
        <v>50</v>
      </c>
      <c r="AD1021" s="3" t="s">
        <v>9936</v>
      </c>
      <c r="AE1021" s="3" t="s">
        <v>9936</v>
      </c>
      <c r="AF1021" s="3" t="s">
        <v>70</v>
      </c>
      <c r="AG1021" s="3" t="s">
        <v>71</v>
      </c>
      <c r="AH1021" s="3" t="s">
        <v>72</v>
      </c>
      <c r="AI1021" s="3" t="s">
        <v>73</v>
      </c>
      <c r="AJ1021" s="3" t="s">
        <v>73</v>
      </c>
      <c r="AK1021" s="3" t="s">
        <v>73</v>
      </c>
      <c r="AL1021" s="3" t="s">
        <v>73</v>
      </c>
      <c r="AM1021" s="3" t="s">
        <v>73</v>
      </c>
      <c r="AN1021" s="3" t="s">
        <v>73</v>
      </c>
      <c r="AO1021" s="3" t="s">
        <v>74</v>
      </c>
      <c r="AP1021" s="3" t="s">
        <v>75</v>
      </c>
      <c r="AQ1021" s="5" t="s">
        <v>7242</v>
      </c>
      <c r="AR1021" s="5" t="s">
        <v>75</v>
      </c>
      <c r="AS1021" s="5" t="s">
        <v>6825</v>
      </c>
      <c r="AT1021" s="5"/>
    </row>
    <row r="1022" spans="1:48" ht="11.25" customHeight="1" x14ac:dyDescent="0.25">
      <c r="A1022" s="3">
        <v>1021</v>
      </c>
      <c r="B1022" s="3" t="s">
        <v>46</v>
      </c>
      <c r="C1022" s="3" t="s">
        <v>47</v>
      </c>
      <c r="D1022" s="3" t="s">
        <v>48</v>
      </c>
      <c r="E1022" s="3">
        <v>2</v>
      </c>
      <c r="F1022" s="3"/>
      <c r="G1022" s="3" t="s">
        <v>49</v>
      </c>
      <c r="H1022" s="4"/>
      <c r="I1022" s="4" t="s">
        <v>6799</v>
      </c>
      <c r="J1022" s="4" t="s">
        <v>9826</v>
      </c>
      <c r="K1022" s="4" t="s">
        <v>3315</v>
      </c>
      <c r="L1022" s="4" t="s">
        <v>9937</v>
      </c>
      <c r="M1022" s="3" t="s">
        <v>9938</v>
      </c>
      <c r="N1022" s="3" t="s">
        <v>456</v>
      </c>
      <c r="O1022" s="3" t="s">
        <v>600</v>
      </c>
      <c r="P1022" s="3" t="s">
        <v>9939</v>
      </c>
      <c r="Q1022" s="3" t="s">
        <v>81</v>
      </c>
      <c r="R1022" s="3" t="s">
        <v>9940</v>
      </c>
      <c r="S1022" s="3" t="s">
        <v>9941</v>
      </c>
      <c r="T1022" s="3" t="s">
        <v>7938</v>
      </c>
      <c r="U1022" s="3" t="s">
        <v>99</v>
      </c>
      <c r="V1022" s="3" t="s">
        <v>63</v>
      </c>
      <c r="W1022" s="3" t="s">
        <v>64</v>
      </c>
      <c r="X1022" s="3" t="s">
        <v>9942</v>
      </c>
      <c r="Y1022" s="3" t="s">
        <v>9943</v>
      </c>
      <c r="Z1022" s="3" t="s">
        <v>9944</v>
      </c>
      <c r="AA1022" s="3"/>
      <c r="AB1022" s="3" t="s">
        <v>67</v>
      </c>
      <c r="AC1022" s="3" t="s">
        <v>50</v>
      </c>
      <c r="AD1022" s="3" t="s">
        <v>9945</v>
      </c>
      <c r="AE1022" s="3" t="s">
        <v>9946</v>
      </c>
      <c r="AF1022" s="3" t="s">
        <v>70</v>
      </c>
      <c r="AG1022" s="3" t="s">
        <v>71</v>
      </c>
      <c r="AH1022" s="3" t="s">
        <v>72</v>
      </c>
      <c r="AI1022" s="3" t="s">
        <v>73</v>
      </c>
      <c r="AJ1022" s="3" t="s">
        <v>73</v>
      </c>
      <c r="AK1022" s="3" t="s">
        <v>73</v>
      </c>
      <c r="AL1022" s="3" t="s">
        <v>73</v>
      </c>
      <c r="AM1022" s="3" t="s">
        <v>73</v>
      </c>
      <c r="AN1022" s="3" t="s">
        <v>73</v>
      </c>
      <c r="AO1022" s="3" t="s">
        <v>74</v>
      </c>
      <c r="AP1022" s="3" t="s">
        <v>75</v>
      </c>
      <c r="AQ1022" s="5" t="s">
        <v>7242</v>
      </c>
      <c r="AR1022" s="5" t="s">
        <v>75</v>
      </c>
      <c r="AS1022" s="5" t="s">
        <v>6858</v>
      </c>
      <c r="AT1022" s="5" t="s">
        <v>276</v>
      </c>
      <c r="AU1022" t="str">
        <f>VLOOKUP(L1022,[1]Hoja1!$G$5:$K$1700,4,FALSE)</f>
        <v>69230855061</v>
      </c>
      <c r="AV1022" t="str">
        <f>VLOOKUP(L1022,[1]Hoja1!$G$5:$K$1700,5,FALSE)</f>
        <v>IMSS por parte del COBAQ</v>
      </c>
    </row>
    <row r="1023" spans="1:48" ht="11.25" customHeight="1" x14ac:dyDescent="0.25">
      <c r="A1023" s="3">
        <v>1022</v>
      </c>
      <c r="B1023" s="3" t="s">
        <v>46</v>
      </c>
      <c r="C1023" s="3" t="s">
        <v>47</v>
      </c>
      <c r="D1023" s="3" t="s">
        <v>48</v>
      </c>
      <c r="E1023" s="3">
        <v>2</v>
      </c>
      <c r="F1023" s="3"/>
      <c r="G1023" s="3" t="s">
        <v>49</v>
      </c>
      <c r="H1023" s="4"/>
      <c r="I1023" s="4" t="s">
        <v>6799</v>
      </c>
      <c r="J1023" s="4" t="s">
        <v>9826</v>
      </c>
      <c r="K1023" s="4" t="s">
        <v>3315</v>
      </c>
      <c r="L1023" s="4" t="s">
        <v>9947</v>
      </c>
      <c r="M1023" s="3" t="s">
        <v>9948</v>
      </c>
      <c r="N1023" s="3" t="s">
        <v>9949</v>
      </c>
      <c r="O1023" s="3" t="s">
        <v>131</v>
      </c>
      <c r="P1023" s="3" t="s">
        <v>9950</v>
      </c>
      <c r="Q1023" s="3" t="s">
        <v>58</v>
      </c>
      <c r="R1023" s="3" t="s">
        <v>9951</v>
      </c>
      <c r="S1023" s="3" t="s">
        <v>9952</v>
      </c>
      <c r="T1023" s="3" t="s">
        <v>2063</v>
      </c>
      <c r="U1023" s="3" t="s">
        <v>427</v>
      </c>
      <c r="V1023" s="3" t="s">
        <v>63</v>
      </c>
      <c r="W1023" s="3" t="s">
        <v>64</v>
      </c>
      <c r="X1023" s="3" t="s">
        <v>9953</v>
      </c>
      <c r="Y1023" s="3" t="s">
        <v>9954</v>
      </c>
      <c r="Z1023" s="3" t="s">
        <v>9955</v>
      </c>
      <c r="AA1023" s="3"/>
      <c r="AB1023" s="3" t="s">
        <v>67</v>
      </c>
      <c r="AC1023" s="3" t="s">
        <v>50</v>
      </c>
      <c r="AD1023" s="3" t="s">
        <v>9956</v>
      </c>
      <c r="AE1023" s="3" t="s">
        <v>9957</v>
      </c>
      <c r="AF1023" s="3" t="s">
        <v>70</v>
      </c>
      <c r="AG1023" s="3" t="s">
        <v>71</v>
      </c>
      <c r="AH1023" s="3" t="s">
        <v>72</v>
      </c>
      <c r="AI1023" s="3" t="s">
        <v>73</v>
      </c>
      <c r="AJ1023" s="3" t="s">
        <v>73</v>
      </c>
      <c r="AK1023" s="3" t="s">
        <v>73</v>
      </c>
      <c r="AL1023" s="3" t="s">
        <v>73</v>
      </c>
      <c r="AM1023" s="3" t="s">
        <v>73</v>
      </c>
      <c r="AN1023" s="3" t="s">
        <v>73</v>
      </c>
      <c r="AO1023" s="3" t="s">
        <v>74</v>
      </c>
      <c r="AP1023" s="3" t="s">
        <v>75</v>
      </c>
      <c r="AQ1023" s="5" t="s">
        <v>7242</v>
      </c>
      <c r="AR1023" s="5" t="s">
        <v>75</v>
      </c>
      <c r="AS1023" s="5" t="s">
        <v>6945</v>
      </c>
      <c r="AT1023" s="5"/>
    </row>
    <row r="1024" spans="1:48" ht="11.25" customHeight="1" x14ac:dyDescent="0.25">
      <c r="A1024" s="3">
        <v>1023</v>
      </c>
      <c r="B1024" s="3" t="s">
        <v>46</v>
      </c>
      <c r="C1024" s="3" t="s">
        <v>47</v>
      </c>
      <c r="D1024" s="3" t="s">
        <v>48</v>
      </c>
      <c r="E1024" s="3">
        <v>2</v>
      </c>
      <c r="F1024" s="3"/>
      <c r="G1024" s="3" t="s">
        <v>49</v>
      </c>
      <c r="H1024" s="4"/>
      <c r="I1024" s="4" t="s">
        <v>6799</v>
      </c>
      <c r="J1024" s="4" t="s">
        <v>9826</v>
      </c>
      <c r="K1024" s="4" t="s">
        <v>3315</v>
      </c>
      <c r="L1024" s="4" t="s">
        <v>9958</v>
      </c>
      <c r="M1024" s="3" t="s">
        <v>9959</v>
      </c>
      <c r="N1024" s="3" t="s">
        <v>6681</v>
      </c>
      <c r="O1024" s="3" t="s">
        <v>434</v>
      </c>
      <c r="P1024" s="3" t="s">
        <v>8593</v>
      </c>
      <c r="Q1024" s="3" t="s">
        <v>81</v>
      </c>
      <c r="R1024" s="3" t="s">
        <v>9960</v>
      </c>
      <c r="S1024" s="3" t="s">
        <v>9961</v>
      </c>
      <c r="T1024" s="3" t="s">
        <v>186</v>
      </c>
      <c r="U1024" s="3" t="s">
        <v>427</v>
      </c>
      <c r="V1024" s="3" t="s">
        <v>63</v>
      </c>
      <c r="W1024" s="3" t="s">
        <v>64</v>
      </c>
      <c r="X1024" s="3" t="s">
        <v>9962</v>
      </c>
      <c r="Y1024" s="3" t="s">
        <v>9962</v>
      </c>
      <c r="Z1024" s="3" t="s">
        <v>9963</v>
      </c>
      <c r="AA1024" s="3"/>
      <c r="AB1024" s="3" t="s">
        <v>67</v>
      </c>
      <c r="AC1024" s="3" t="s">
        <v>50</v>
      </c>
      <c r="AD1024" s="3" t="s">
        <v>9964</v>
      </c>
      <c r="AE1024" s="3" t="s">
        <v>9965</v>
      </c>
      <c r="AF1024" s="3" t="s">
        <v>70</v>
      </c>
      <c r="AG1024" s="3" t="s">
        <v>71</v>
      </c>
      <c r="AH1024" s="3" t="s">
        <v>72</v>
      </c>
      <c r="AI1024" s="3" t="s">
        <v>73</v>
      </c>
      <c r="AJ1024" s="3" t="s">
        <v>73</v>
      </c>
      <c r="AK1024" s="3" t="s">
        <v>73</v>
      </c>
      <c r="AL1024" s="3" t="s">
        <v>73</v>
      </c>
      <c r="AM1024" s="3" t="s">
        <v>73</v>
      </c>
      <c r="AN1024" s="3" t="s">
        <v>73</v>
      </c>
      <c r="AO1024" s="3" t="s">
        <v>74</v>
      </c>
      <c r="AP1024" s="3" t="s">
        <v>75</v>
      </c>
      <c r="AQ1024" s="5" t="s">
        <v>7242</v>
      </c>
      <c r="AR1024" s="5" t="s">
        <v>75</v>
      </c>
      <c r="AS1024" s="5" t="s">
        <v>6885</v>
      </c>
      <c r="AT1024" s="5"/>
    </row>
    <row r="1025" spans="1:48" ht="11.25" customHeight="1" x14ac:dyDescent="0.25">
      <c r="A1025" s="3">
        <v>1024</v>
      </c>
      <c r="B1025" s="3" t="s">
        <v>46</v>
      </c>
      <c r="C1025" s="3" t="s">
        <v>47</v>
      </c>
      <c r="D1025" s="3" t="s">
        <v>48</v>
      </c>
      <c r="E1025" s="3">
        <v>2</v>
      </c>
      <c r="F1025" s="3"/>
      <c r="G1025" s="3" t="s">
        <v>49</v>
      </c>
      <c r="H1025" s="4"/>
      <c r="I1025" s="4" t="s">
        <v>6799</v>
      </c>
      <c r="J1025" s="4" t="s">
        <v>9826</v>
      </c>
      <c r="K1025" s="4" t="s">
        <v>3315</v>
      </c>
      <c r="L1025" s="4" t="s">
        <v>9966</v>
      </c>
      <c r="M1025" s="3" t="s">
        <v>9967</v>
      </c>
      <c r="N1025" s="3" t="s">
        <v>279</v>
      </c>
      <c r="O1025" s="3" t="s">
        <v>267</v>
      </c>
      <c r="P1025" s="3" t="s">
        <v>7268</v>
      </c>
      <c r="Q1025" s="3" t="s">
        <v>58</v>
      </c>
      <c r="R1025" s="3" t="s">
        <v>9968</v>
      </c>
      <c r="S1025" s="3" t="s">
        <v>9969</v>
      </c>
      <c r="T1025" s="3" t="s">
        <v>9208</v>
      </c>
      <c r="U1025" s="3" t="s">
        <v>237</v>
      </c>
      <c r="V1025" s="3" t="s">
        <v>63</v>
      </c>
      <c r="W1025" s="3" t="s">
        <v>64</v>
      </c>
      <c r="X1025" s="3" t="s">
        <v>9970</v>
      </c>
      <c r="Y1025" s="3" t="s">
        <v>9971</v>
      </c>
      <c r="Z1025" s="3" t="s">
        <v>9972</v>
      </c>
      <c r="AA1025" s="3"/>
      <c r="AB1025" s="3" t="s">
        <v>67</v>
      </c>
      <c r="AC1025" s="3" t="s">
        <v>50</v>
      </c>
      <c r="AD1025" s="3" t="s">
        <v>9973</v>
      </c>
      <c r="AE1025" s="3" t="s">
        <v>9973</v>
      </c>
      <c r="AF1025" s="3" t="s">
        <v>70</v>
      </c>
      <c r="AG1025" s="3" t="s">
        <v>71</v>
      </c>
      <c r="AH1025" s="3" t="s">
        <v>72</v>
      </c>
      <c r="AI1025" s="3" t="s">
        <v>73</v>
      </c>
      <c r="AJ1025" s="3" t="s">
        <v>73</v>
      </c>
      <c r="AK1025" s="3" t="s">
        <v>73</v>
      </c>
      <c r="AL1025" s="3" t="s">
        <v>73</v>
      </c>
      <c r="AM1025" s="3" t="s">
        <v>73</v>
      </c>
      <c r="AN1025" s="3" t="s">
        <v>73</v>
      </c>
      <c r="AO1025" s="3" t="s">
        <v>74</v>
      </c>
      <c r="AP1025" s="3" t="s">
        <v>75</v>
      </c>
      <c r="AQ1025" s="5" t="s">
        <v>7242</v>
      </c>
      <c r="AR1025" s="5" t="s">
        <v>75</v>
      </c>
      <c r="AS1025" s="5" t="s">
        <v>6825</v>
      </c>
      <c r="AT1025" s="5"/>
    </row>
    <row r="1026" spans="1:48" ht="11.25" customHeight="1" x14ac:dyDescent="0.25">
      <c r="A1026" s="3">
        <v>1025</v>
      </c>
      <c r="B1026" s="3" t="s">
        <v>46</v>
      </c>
      <c r="C1026" s="3" t="s">
        <v>47</v>
      </c>
      <c r="D1026" s="3" t="s">
        <v>48</v>
      </c>
      <c r="E1026" s="3">
        <v>2</v>
      </c>
      <c r="F1026" s="3"/>
      <c r="G1026" s="3" t="s">
        <v>49</v>
      </c>
      <c r="H1026" s="4"/>
      <c r="I1026" s="4" t="s">
        <v>6799</v>
      </c>
      <c r="J1026" s="4" t="s">
        <v>9826</v>
      </c>
      <c r="K1026" s="4" t="s">
        <v>3315</v>
      </c>
      <c r="L1026" s="4" t="s">
        <v>9974</v>
      </c>
      <c r="M1026" s="3" t="s">
        <v>9975</v>
      </c>
      <c r="N1026" s="3" t="s">
        <v>279</v>
      </c>
      <c r="O1026" s="3" t="s">
        <v>1254</v>
      </c>
      <c r="P1026" s="3" t="s">
        <v>9976</v>
      </c>
      <c r="Q1026" s="3" t="s">
        <v>58</v>
      </c>
      <c r="R1026" s="3" t="s">
        <v>9977</v>
      </c>
      <c r="S1026" s="3" t="s">
        <v>9978</v>
      </c>
      <c r="T1026" s="3" t="s">
        <v>6504</v>
      </c>
      <c r="U1026" s="3" t="s">
        <v>4823</v>
      </c>
      <c r="V1026" s="3" t="s">
        <v>63</v>
      </c>
      <c r="W1026" s="3" t="s">
        <v>64</v>
      </c>
      <c r="X1026" s="3" t="s">
        <v>9979</v>
      </c>
      <c r="Y1026" s="3" t="s">
        <v>9980</v>
      </c>
      <c r="Z1026" s="3" t="s">
        <v>75</v>
      </c>
      <c r="AA1026" s="3"/>
      <c r="AB1026" s="3" t="s">
        <v>67</v>
      </c>
      <c r="AC1026" s="3" t="s">
        <v>50</v>
      </c>
      <c r="AD1026" s="3" t="s">
        <v>9527</v>
      </c>
      <c r="AE1026" s="3" t="s">
        <v>9981</v>
      </c>
      <c r="AF1026" s="3" t="s">
        <v>70</v>
      </c>
      <c r="AG1026" s="3" t="s">
        <v>71</v>
      </c>
      <c r="AH1026" s="3" t="s">
        <v>72</v>
      </c>
      <c r="AI1026" s="3" t="s">
        <v>73</v>
      </c>
      <c r="AJ1026" s="3" t="s">
        <v>73</v>
      </c>
      <c r="AK1026" s="3" t="s">
        <v>73</v>
      </c>
      <c r="AL1026" s="3" t="s">
        <v>73</v>
      </c>
      <c r="AM1026" s="3" t="s">
        <v>73</v>
      </c>
      <c r="AN1026" s="3" t="s">
        <v>73</v>
      </c>
      <c r="AO1026" s="3" t="s">
        <v>74</v>
      </c>
      <c r="AP1026" s="3" t="s">
        <v>75</v>
      </c>
      <c r="AQ1026" s="5" t="s">
        <v>7242</v>
      </c>
      <c r="AR1026" s="5" t="s">
        <v>75</v>
      </c>
      <c r="AS1026" s="5" t="s">
        <v>240</v>
      </c>
      <c r="AT1026" s="5" t="s">
        <v>276</v>
      </c>
      <c r="AU1026" t="str">
        <f>VLOOKUP(L1026,[1]Hoja1!$G$5:$K$1700,4,FALSE)</f>
        <v>02210804700</v>
      </c>
      <c r="AV1026" t="str">
        <f>VLOOKUP(L1026,[1]Hoja1!$G$5:$K$1700,5,FALSE)</f>
        <v>IMSS por parte del COBAQ</v>
      </c>
    </row>
    <row r="1027" spans="1:48" ht="11.25" customHeight="1" x14ac:dyDescent="0.25">
      <c r="A1027" s="3">
        <v>1026</v>
      </c>
      <c r="B1027" s="3" t="s">
        <v>46</v>
      </c>
      <c r="C1027" s="3" t="s">
        <v>47</v>
      </c>
      <c r="D1027" s="3" t="s">
        <v>48</v>
      </c>
      <c r="E1027" s="3">
        <v>2</v>
      </c>
      <c r="F1027" s="3"/>
      <c r="G1027" s="3" t="s">
        <v>49</v>
      </c>
      <c r="H1027" s="4"/>
      <c r="I1027" s="4" t="s">
        <v>6799</v>
      </c>
      <c r="J1027" s="4" t="s">
        <v>9826</v>
      </c>
      <c r="K1027" s="4" t="s">
        <v>3315</v>
      </c>
      <c r="L1027" s="4" t="s">
        <v>9982</v>
      </c>
      <c r="M1027" s="3" t="s">
        <v>9983</v>
      </c>
      <c r="N1027" s="3" t="s">
        <v>9984</v>
      </c>
      <c r="O1027" s="3" t="s">
        <v>6681</v>
      </c>
      <c r="P1027" s="3" t="s">
        <v>9283</v>
      </c>
      <c r="Q1027" s="3" t="s">
        <v>58</v>
      </c>
      <c r="R1027" s="3" t="s">
        <v>9985</v>
      </c>
      <c r="S1027" s="3" t="s">
        <v>9986</v>
      </c>
      <c r="T1027" s="3" t="s">
        <v>9987</v>
      </c>
      <c r="U1027" s="3" t="s">
        <v>427</v>
      </c>
      <c r="V1027" s="3" t="s">
        <v>63</v>
      </c>
      <c r="W1027" s="3" t="s">
        <v>64</v>
      </c>
      <c r="X1027" s="3" t="s">
        <v>9988</v>
      </c>
      <c r="Y1027" s="3" t="s">
        <v>9988</v>
      </c>
      <c r="Z1027" s="3" t="s">
        <v>9989</v>
      </c>
      <c r="AA1027" s="3"/>
      <c r="AB1027" s="3" t="s">
        <v>67</v>
      </c>
      <c r="AC1027" s="3" t="s">
        <v>50</v>
      </c>
      <c r="AD1027" s="3" t="s">
        <v>9990</v>
      </c>
      <c r="AE1027" s="3" t="s">
        <v>9991</v>
      </c>
      <c r="AF1027" s="3" t="s">
        <v>70</v>
      </c>
      <c r="AG1027" s="3" t="s">
        <v>71</v>
      </c>
      <c r="AH1027" s="3" t="s">
        <v>72</v>
      </c>
      <c r="AI1027" s="3" t="s">
        <v>73</v>
      </c>
      <c r="AJ1027" s="3" t="s">
        <v>73</v>
      </c>
      <c r="AK1027" s="3" t="s">
        <v>73</v>
      </c>
      <c r="AL1027" s="3" t="s">
        <v>73</v>
      </c>
      <c r="AM1027" s="3" t="s">
        <v>73</v>
      </c>
      <c r="AN1027" s="3" t="s">
        <v>73</v>
      </c>
      <c r="AO1027" s="3" t="s">
        <v>74</v>
      </c>
      <c r="AP1027" s="3" t="s">
        <v>75</v>
      </c>
      <c r="AQ1027" s="5" t="s">
        <v>7242</v>
      </c>
      <c r="AR1027" s="5" t="s">
        <v>75</v>
      </c>
      <c r="AS1027" s="5" t="s">
        <v>6837</v>
      </c>
      <c r="AT1027" s="5"/>
    </row>
    <row r="1028" spans="1:48" ht="11.25" customHeight="1" x14ac:dyDescent="0.25">
      <c r="A1028" s="3">
        <v>1027</v>
      </c>
      <c r="B1028" s="3" t="s">
        <v>46</v>
      </c>
      <c r="C1028" s="3" t="s">
        <v>47</v>
      </c>
      <c r="D1028" s="3" t="s">
        <v>48</v>
      </c>
      <c r="E1028" s="3">
        <v>2</v>
      </c>
      <c r="F1028" s="3"/>
      <c r="G1028" s="3" t="s">
        <v>49</v>
      </c>
      <c r="H1028" s="4"/>
      <c r="I1028" s="4" t="s">
        <v>6799</v>
      </c>
      <c r="J1028" s="4" t="s">
        <v>9826</v>
      </c>
      <c r="K1028" s="4" t="s">
        <v>3315</v>
      </c>
      <c r="L1028" s="4" t="s">
        <v>9992</v>
      </c>
      <c r="M1028" s="3" t="s">
        <v>9993</v>
      </c>
      <c r="N1028" s="3" t="s">
        <v>267</v>
      </c>
      <c r="O1028" s="3" t="s">
        <v>1372</v>
      </c>
      <c r="P1028" s="3" t="s">
        <v>9994</v>
      </c>
      <c r="Q1028" s="3" t="s">
        <v>58</v>
      </c>
      <c r="R1028" s="3" t="s">
        <v>9995</v>
      </c>
      <c r="S1028" s="3" t="s">
        <v>9996</v>
      </c>
      <c r="T1028" s="3" t="s">
        <v>4777</v>
      </c>
      <c r="U1028" s="3" t="s">
        <v>1035</v>
      </c>
      <c r="V1028" s="3" t="s">
        <v>63</v>
      </c>
      <c r="W1028" s="3" t="s">
        <v>64</v>
      </c>
      <c r="X1028" s="3" t="s">
        <v>9997</v>
      </c>
      <c r="Y1028" s="3" t="s">
        <v>75</v>
      </c>
      <c r="Z1028" s="3" t="s">
        <v>75</v>
      </c>
      <c r="AA1028" s="3"/>
      <c r="AB1028" s="3" t="s">
        <v>67</v>
      </c>
      <c r="AC1028" s="3" t="s">
        <v>50</v>
      </c>
      <c r="AD1028" s="3" t="s">
        <v>9998</v>
      </c>
      <c r="AE1028" s="3" t="s">
        <v>9999</v>
      </c>
      <c r="AF1028" s="3" t="s">
        <v>70</v>
      </c>
      <c r="AG1028" s="3" t="s">
        <v>71</v>
      </c>
      <c r="AH1028" s="3" t="s">
        <v>72</v>
      </c>
      <c r="AI1028" s="3" t="s">
        <v>73</v>
      </c>
      <c r="AJ1028" s="3" t="s">
        <v>73</v>
      </c>
      <c r="AK1028" s="3" t="s">
        <v>73</v>
      </c>
      <c r="AL1028" s="3" t="s">
        <v>73</v>
      </c>
      <c r="AM1028" s="3" t="s">
        <v>73</v>
      </c>
      <c r="AN1028" s="3" t="s">
        <v>73</v>
      </c>
      <c r="AO1028" s="3" t="s">
        <v>74</v>
      </c>
      <c r="AP1028" s="3" t="s">
        <v>75</v>
      </c>
      <c r="AQ1028" s="5" t="s">
        <v>7242</v>
      </c>
      <c r="AR1028" s="5" t="s">
        <v>75</v>
      </c>
      <c r="AS1028" s="5" t="s">
        <v>240</v>
      </c>
      <c r="AT1028" s="5"/>
    </row>
    <row r="1029" spans="1:48" ht="11.25" customHeight="1" x14ac:dyDescent="0.25">
      <c r="A1029" s="3">
        <v>1028</v>
      </c>
      <c r="B1029" s="3" t="s">
        <v>46</v>
      </c>
      <c r="C1029" s="3" t="s">
        <v>47</v>
      </c>
      <c r="D1029" s="3" t="s">
        <v>48</v>
      </c>
      <c r="E1029" s="3">
        <v>2</v>
      </c>
      <c r="F1029" s="3"/>
      <c r="G1029" s="3" t="s">
        <v>49</v>
      </c>
      <c r="H1029" s="4"/>
      <c r="I1029" s="4" t="s">
        <v>6799</v>
      </c>
      <c r="J1029" s="4" t="s">
        <v>9826</v>
      </c>
      <c r="K1029" s="4" t="s">
        <v>3315</v>
      </c>
      <c r="L1029" s="4" t="s">
        <v>10000</v>
      </c>
      <c r="M1029" s="3" t="s">
        <v>10001</v>
      </c>
      <c r="N1029" s="3" t="s">
        <v>378</v>
      </c>
      <c r="O1029" s="3" t="s">
        <v>119</v>
      </c>
      <c r="P1029" s="3" t="s">
        <v>10002</v>
      </c>
      <c r="Q1029" s="3" t="s">
        <v>81</v>
      </c>
      <c r="R1029" s="3" t="s">
        <v>10003</v>
      </c>
      <c r="S1029" s="3" t="s">
        <v>10004</v>
      </c>
      <c r="T1029" s="3" t="s">
        <v>9543</v>
      </c>
      <c r="U1029" s="3" t="s">
        <v>427</v>
      </c>
      <c r="V1029" s="3" t="s">
        <v>63</v>
      </c>
      <c r="W1029" s="3" t="s">
        <v>64</v>
      </c>
      <c r="X1029" s="3" t="s">
        <v>10005</v>
      </c>
      <c r="Y1029" s="3" t="s">
        <v>10006</v>
      </c>
      <c r="Z1029" s="3" t="s">
        <v>10007</v>
      </c>
      <c r="AA1029" s="3"/>
      <c r="AB1029" s="3" t="s">
        <v>67</v>
      </c>
      <c r="AC1029" s="3" t="s">
        <v>50</v>
      </c>
      <c r="AD1029" s="3" t="s">
        <v>10008</v>
      </c>
      <c r="AE1029" s="3" t="s">
        <v>10009</v>
      </c>
      <c r="AF1029" s="3" t="s">
        <v>70</v>
      </c>
      <c r="AG1029" s="3" t="s">
        <v>71</v>
      </c>
      <c r="AH1029" s="3" t="s">
        <v>72</v>
      </c>
      <c r="AI1029" s="3" t="s">
        <v>73</v>
      </c>
      <c r="AJ1029" s="3" t="s">
        <v>73</v>
      </c>
      <c r="AK1029" s="3" t="s">
        <v>73</v>
      </c>
      <c r="AL1029" s="3" t="s">
        <v>73</v>
      </c>
      <c r="AM1029" s="3" t="s">
        <v>73</v>
      </c>
      <c r="AN1029" s="3" t="s">
        <v>73</v>
      </c>
      <c r="AO1029" s="3" t="s">
        <v>74</v>
      </c>
      <c r="AP1029" s="3" t="s">
        <v>75</v>
      </c>
      <c r="AQ1029" s="5" t="s">
        <v>7242</v>
      </c>
      <c r="AR1029" s="5" t="s">
        <v>75</v>
      </c>
      <c r="AS1029" s="5" t="s">
        <v>6825</v>
      </c>
      <c r="AT1029" s="5"/>
    </row>
    <row r="1030" spans="1:48" ht="11.25" customHeight="1" x14ac:dyDescent="0.25">
      <c r="A1030" s="3">
        <v>1029</v>
      </c>
      <c r="B1030" s="3" t="s">
        <v>46</v>
      </c>
      <c r="C1030" s="3" t="s">
        <v>47</v>
      </c>
      <c r="D1030" s="3" t="s">
        <v>48</v>
      </c>
      <c r="E1030" s="3">
        <v>2</v>
      </c>
      <c r="F1030" s="3"/>
      <c r="G1030" s="3" t="s">
        <v>49</v>
      </c>
      <c r="H1030" s="4"/>
      <c r="I1030" s="4" t="s">
        <v>6799</v>
      </c>
      <c r="J1030" s="4" t="s">
        <v>9826</v>
      </c>
      <c r="K1030" s="4" t="s">
        <v>3315</v>
      </c>
      <c r="L1030" s="4" t="s">
        <v>10010</v>
      </c>
      <c r="M1030" s="3" t="s">
        <v>10011</v>
      </c>
      <c r="N1030" s="3" t="s">
        <v>131</v>
      </c>
      <c r="O1030" s="3" t="s">
        <v>6473</v>
      </c>
      <c r="P1030" s="3" t="s">
        <v>10012</v>
      </c>
      <c r="Q1030" s="3" t="s">
        <v>58</v>
      </c>
      <c r="R1030" s="3" t="s">
        <v>10013</v>
      </c>
      <c r="S1030" s="3" t="s">
        <v>10014</v>
      </c>
      <c r="T1030" s="3" t="s">
        <v>4097</v>
      </c>
      <c r="U1030" s="3" t="s">
        <v>10015</v>
      </c>
      <c r="V1030" s="3" t="s">
        <v>63</v>
      </c>
      <c r="W1030" s="3" t="s">
        <v>4098</v>
      </c>
      <c r="X1030" s="3" t="s">
        <v>10016</v>
      </c>
      <c r="Y1030" s="3" t="s">
        <v>10016</v>
      </c>
      <c r="Z1030" s="3" t="s">
        <v>10017</v>
      </c>
      <c r="AA1030" s="3"/>
      <c r="AB1030" s="3" t="s">
        <v>67</v>
      </c>
      <c r="AC1030" s="3" t="s">
        <v>50</v>
      </c>
      <c r="AD1030" s="3" t="s">
        <v>10018</v>
      </c>
      <c r="AE1030" s="3" t="s">
        <v>10019</v>
      </c>
      <c r="AF1030" s="3" t="s">
        <v>70</v>
      </c>
      <c r="AG1030" s="3" t="s">
        <v>71</v>
      </c>
      <c r="AH1030" s="3" t="s">
        <v>72</v>
      </c>
      <c r="AI1030" s="3" t="s">
        <v>73</v>
      </c>
      <c r="AJ1030" s="3" t="s">
        <v>73</v>
      </c>
      <c r="AK1030" s="3" t="s">
        <v>73</v>
      </c>
      <c r="AL1030" s="3" t="s">
        <v>73</v>
      </c>
      <c r="AM1030" s="3" t="s">
        <v>73</v>
      </c>
      <c r="AN1030" s="3" t="s">
        <v>73</v>
      </c>
      <c r="AO1030" s="3" t="s">
        <v>74</v>
      </c>
      <c r="AP1030" s="3" t="s">
        <v>75</v>
      </c>
      <c r="AQ1030" s="5" t="s">
        <v>7242</v>
      </c>
      <c r="AR1030" s="5" t="s">
        <v>75</v>
      </c>
      <c r="AS1030" s="5" t="s">
        <v>7021</v>
      </c>
      <c r="AT1030" s="5"/>
    </row>
    <row r="1031" spans="1:48" ht="11.25" customHeight="1" x14ac:dyDescent="0.25">
      <c r="A1031" s="3">
        <v>1030</v>
      </c>
      <c r="B1031" s="3" t="s">
        <v>46</v>
      </c>
      <c r="C1031" s="3" t="s">
        <v>47</v>
      </c>
      <c r="D1031" s="3" t="s">
        <v>48</v>
      </c>
      <c r="E1031" s="3">
        <v>2</v>
      </c>
      <c r="F1031" s="3"/>
      <c r="G1031" s="3" t="s">
        <v>49</v>
      </c>
      <c r="H1031" s="4"/>
      <c r="I1031" s="4" t="s">
        <v>6799</v>
      </c>
      <c r="J1031" s="4" t="s">
        <v>9826</v>
      </c>
      <c r="K1031" s="4" t="s">
        <v>3315</v>
      </c>
      <c r="L1031" s="4" t="s">
        <v>10020</v>
      </c>
      <c r="M1031" s="3" t="s">
        <v>10021</v>
      </c>
      <c r="N1031" s="3" t="s">
        <v>5269</v>
      </c>
      <c r="O1031" s="3" t="s">
        <v>332</v>
      </c>
      <c r="P1031" s="3" t="s">
        <v>10022</v>
      </c>
      <c r="Q1031" s="3" t="s">
        <v>58</v>
      </c>
      <c r="R1031" s="3" t="s">
        <v>10023</v>
      </c>
      <c r="S1031" s="3" t="s">
        <v>10024</v>
      </c>
      <c r="T1031" s="3" t="s">
        <v>248</v>
      </c>
      <c r="U1031" s="3" t="s">
        <v>99</v>
      </c>
      <c r="V1031" s="3" t="s">
        <v>1179</v>
      </c>
      <c r="W1031" s="3" t="s">
        <v>64</v>
      </c>
      <c r="X1031" s="3" t="s">
        <v>10025</v>
      </c>
      <c r="Y1031" s="3" t="s">
        <v>10026</v>
      </c>
      <c r="Z1031" s="3" t="s">
        <v>10027</v>
      </c>
      <c r="AA1031" s="3"/>
      <c r="AB1031" s="3" t="s">
        <v>67</v>
      </c>
      <c r="AC1031" s="3" t="s">
        <v>50</v>
      </c>
      <c r="AD1031" s="3" t="s">
        <v>10028</v>
      </c>
      <c r="AE1031" s="3" t="s">
        <v>10029</v>
      </c>
      <c r="AF1031" s="3" t="s">
        <v>70</v>
      </c>
      <c r="AG1031" s="3" t="s">
        <v>71</v>
      </c>
      <c r="AH1031" s="3" t="s">
        <v>72</v>
      </c>
      <c r="AI1031" s="3" t="s">
        <v>73</v>
      </c>
      <c r="AJ1031" s="3" t="s">
        <v>73</v>
      </c>
      <c r="AK1031" s="3" t="s">
        <v>73</v>
      </c>
      <c r="AL1031" s="3" t="s">
        <v>73</v>
      </c>
      <c r="AM1031" s="3" t="s">
        <v>73</v>
      </c>
      <c r="AN1031" s="3" t="s">
        <v>73</v>
      </c>
      <c r="AO1031" s="3" t="s">
        <v>74</v>
      </c>
      <c r="AP1031" s="3" t="s">
        <v>75</v>
      </c>
      <c r="AQ1031" s="5" t="s">
        <v>7242</v>
      </c>
      <c r="AR1031" s="5" t="s">
        <v>75</v>
      </c>
      <c r="AS1031" s="5" t="s">
        <v>7009</v>
      </c>
      <c r="AT1031" s="5"/>
    </row>
    <row r="1032" spans="1:48" ht="11.25" customHeight="1" x14ac:dyDescent="0.25">
      <c r="A1032" s="3">
        <v>1031</v>
      </c>
      <c r="B1032" s="3" t="s">
        <v>46</v>
      </c>
      <c r="C1032" s="3" t="s">
        <v>47</v>
      </c>
      <c r="D1032" s="3" t="s">
        <v>48</v>
      </c>
      <c r="E1032" s="3">
        <v>2</v>
      </c>
      <c r="F1032" s="3"/>
      <c r="G1032" s="3" t="s">
        <v>49</v>
      </c>
      <c r="H1032" s="4"/>
      <c r="I1032" s="4" t="s">
        <v>6799</v>
      </c>
      <c r="J1032" s="4" t="s">
        <v>9826</v>
      </c>
      <c r="K1032" s="4" t="s">
        <v>3315</v>
      </c>
      <c r="L1032" s="4" t="s">
        <v>10030</v>
      </c>
      <c r="M1032" s="3" t="s">
        <v>10031</v>
      </c>
      <c r="N1032" s="3" t="s">
        <v>923</v>
      </c>
      <c r="O1032" s="3" t="s">
        <v>4044</v>
      </c>
      <c r="P1032" s="3" t="s">
        <v>10032</v>
      </c>
      <c r="Q1032" s="3" t="s">
        <v>81</v>
      </c>
      <c r="R1032" s="3" t="s">
        <v>10033</v>
      </c>
      <c r="S1032" s="3" t="s">
        <v>10034</v>
      </c>
      <c r="T1032" s="3" t="s">
        <v>84</v>
      </c>
      <c r="U1032" s="3" t="s">
        <v>85</v>
      </c>
      <c r="V1032" s="3" t="s">
        <v>63</v>
      </c>
      <c r="W1032" s="3" t="s">
        <v>64</v>
      </c>
      <c r="X1032" s="3" t="s">
        <v>10035</v>
      </c>
      <c r="Y1032" s="3" t="s">
        <v>10036</v>
      </c>
      <c r="Z1032" s="3" t="s">
        <v>10037</v>
      </c>
      <c r="AA1032" s="3"/>
      <c r="AB1032" s="3" t="s">
        <v>67</v>
      </c>
      <c r="AC1032" s="3" t="s">
        <v>50</v>
      </c>
      <c r="AD1032" s="3" t="s">
        <v>10038</v>
      </c>
      <c r="AE1032" s="3" t="s">
        <v>10039</v>
      </c>
      <c r="AF1032" s="3" t="s">
        <v>70</v>
      </c>
      <c r="AG1032" s="3" t="s">
        <v>71</v>
      </c>
      <c r="AH1032" s="3" t="s">
        <v>72</v>
      </c>
      <c r="AI1032" s="3" t="s">
        <v>73</v>
      </c>
      <c r="AJ1032" s="3" t="s">
        <v>73</v>
      </c>
      <c r="AK1032" s="3" t="s">
        <v>73</v>
      </c>
      <c r="AL1032" s="3" t="s">
        <v>73</v>
      </c>
      <c r="AM1032" s="3" t="s">
        <v>73</v>
      </c>
      <c r="AN1032" s="3" t="s">
        <v>73</v>
      </c>
      <c r="AO1032" s="3" t="s">
        <v>74</v>
      </c>
      <c r="AP1032" s="3" t="s">
        <v>75</v>
      </c>
      <c r="AQ1032" s="5" t="s">
        <v>7242</v>
      </c>
      <c r="AR1032" s="5" t="s">
        <v>75</v>
      </c>
      <c r="AS1032" s="5" t="s">
        <v>6825</v>
      </c>
      <c r="AT1032" s="5"/>
    </row>
    <row r="1033" spans="1:48" ht="11.25" customHeight="1" x14ac:dyDescent="0.25">
      <c r="A1033" s="3">
        <v>1032</v>
      </c>
      <c r="B1033" s="3" t="s">
        <v>46</v>
      </c>
      <c r="C1033" s="3" t="s">
        <v>47</v>
      </c>
      <c r="D1033" s="3" t="s">
        <v>48</v>
      </c>
      <c r="E1033" s="3">
        <v>2</v>
      </c>
      <c r="F1033" s="3"/>
      <c r="G1033" s="3" t="s">
        <v>49</v>
      </c>
      <c r="H1033" s="4"/>
      <c r="I1033" s="4" t="s">
        <v>6799</v>
      </c>
      <c r="J1033" s="4" t="s">
        <v>9826</v>
      </c>
      <c r="K1033" s="4" t="s">
        <v>3315</v>
      </c>
      <c r="L1033" s="4" t="s">
        <v>10040</v>
      </c>
      <c r="M1033" s="3" t="s">
        <v>10041</v>
      </c>
      <c r="N1033" s="3" t="s">
        <v>759</v>
      </c>
      <c r="O1033" s="3" t="s">
        <v>10042</v>
      </c>
      <c r="P1033" s="3" t="s">
        <v>10043</v>
      </c>
      <c r="Q1033" s="3" t="s">
        <v>58</v>
      </c>
      <c r="R1033" s="3" t="s">
        <v>10044</v>
      </c>
      <c r="S1033" s="3" t="s">
        <v>10045</v>
      </c>
      <c r="T1033" s="3" t="s">
        <v>10046</v>
      </c>
      <c r="U1033" s="3" t="s">
        <v>99</v>
      </c>
      <c r="V1033" s="3" t="s">
        <v>63</v>
      </c>
      <c r="W1033" s="3" t="s">
        <v>64</v>
      </c>
      <c r="X1033" s="3" t="s">
        <v>10047</v>
      </c>
      <c r="Y1033" s="3" t="s">
        <v>10048</v>
      </c>
      <c r="Z1033" s="3" t="s">
        <v>10049</v>
      </c>
      <c r="AA1033" s="3"/>
      <c r="AB1033" s="3" t="s">
        <v>67</v>
      </c>
      <c r="AC1033" s="3" t="s">
        <v>50</v>
      </c>
      <c r="AD1033" s="3" t="s">
        <v>10050</v>
      </c>
      <c r="AE1033" s="3" t="s">
        <v>10051</v>
      </c>
      <c r="AF1033" s="3" t="s">
        <v>70</v>
      </c>
      <c r="AG1033" s="3" t="s">
        <v>71</v>
      </c>
      <c r="AH1033" s="3" t="s">
        <v>72</v>
      </c>
      <c r="AI1033" s="3" t="s">
        <v>73</v>
      </c>
      <c r="AJ1033" s="3" t="s">
        <v>73</v>
      </c>
      <c r="AK1033" s="3" t="s">
        <v>73</v>
      </c>
      <c r="AL1033" s="3" t="s">
        <v>73</v>
      </c>
      <c r="AM1033" s="3" t="s">
        <v>73</v>
      </c>
      <c r="AN1033" s="3" t="s">
        <v>73</v>
      </c>
      <c r="AO1033" s="3" t="s">
        <v>74</v>
      </c>
      <c r="AP1033" s="3" t="s">
        <v>75</v>
      </c>
      <c r="AQ1033" s="5" t="s">
        <v>7242</v>
      </c>
      <c r="AR1033" s="5" t="s">
        <v>75</v>
      </c>
      <c r="AS1033" s="5" t="s">
        <v>6825</v>
      </c>
      <c r="AT1033" s="5"/>
    </row>
    <row r="1034" spans="1:48" ht="11.25" customHeight="1" x14ac:dyDescent="0.25">
      <c r="A1034" s="3">
        <v>1033</v>
      </c>
      <c r="B1034" s="3" t="s">
        <v>46</v>
      </c>
      <c r="C1034" s="3" t="s">
        <v>47</v>
      </c>
      <c r="D1034" s="3" t="s">
        <v>48</v>
      </c>
      <c r="E1034" s="3">
        <v>2</v>
      </c>
      <c r="F1034" s="3"/>
      <c r="G1034" s="3" t="s">
        <v>49</v>
      </c>
      <c r="H1034" s="4"/>
      <c r="I1034" s="4" t="s">
        <v>6799</v>
      </c>
      <c r="J1034" s="4" t="s">
        <v>9826</v>
      </c>
      <c r="K1034" s="4" t="s">
        <v>3315</v>
      </c>
      <c r="L1034" s="4" t="s">
        <v>10052</v>
      </c>
      <c r="M1034" s="3" t="s">
        <v>10053</v>
      </c>
      <c r="N1034" s="3" t="s">
        <v>444</v>
      </c>
      <c r="O1034" s="3" t="s">
        <v>1647</v>
      </c>
      <c r="P1034" s="3" t="s">
        <v>10054</v>
      </c>
      <c r="Q1034" s="3" t="s">
        <v>81</v>
      </c>
      <c r="R1034" s="3" t="s">
        <v>10055</v>
      </c>
      <c r="S1034" s="3" t="s">
        <v>10056</v>
      </c>
      <c r="T1034" s="3" t="s">
        <v>315</v>
      </c>
      <c r="U1034" s="3" t="s">
        <v>99</v>
      </c>
      <c r="V1034" s="3" t="s">
        <v>63</v>
      </c>
      <c r="W1034" s="3" t="s">
        <v>64</v>
      </c>
      <c r="X1034" s="3" t="s">
        <v>10057</v>
      </c>
      <c r="Y1034" s="3" t="s">
        <v>10057</v>
      </c>
      <c r="Z1034" s="3" t="s">
        <v>10058</v>
      </c>
      <c r="AA1034" s="3"/>
      <c r="AB1034" s="3" t="s">
        <v>67</v>
      </c>
      <c r="AC1034" s="3" t="s">
        <v>50</v>
      </c>
      <c r="AD1034" s="3" t="s">
        <v>10059</v>
      </c>
      <c r="AE1034" s="3" t="s">
        <v>10060</v>
      </c>
      <c r="AF1034" s="3" t="s">
        <v>70</v>
      </c>
      <c r="AG1034" s="3" t="s">
        <v>71</v>
      </c>
      <c r="AH1034" s="3" t="s">
        <v>72</v>
      </c>
      <c r="AI1034" s="3" t="s">
        <v>73</v>
      </c>
      <c r="AJ1034" s="3" t="s">
        <v>73</v>
      </c>
      <c r="AK1034" s="3" t="s">
        <v>73</v>
      </c>
      <c r="AL1034" s="3" t="s">
        <v>73</v>
      </c>
      <c r="AM1034" s="3" t="s">
        <v>73</v>
      </c>
      <c r="AN1034" s="3" t="s">
        <v>73</v>
      </c>
      <c r="AO1034" s="3" t="s">
        <v>74</v>
      </c>
      <c r="AP1034" s="3" t="s">
        <v>75</v>
      </c>
      <c r="AQ1034" s="5" t="s">
        <v>7242</v>
      </c>
      <c r="AR1034" s="5" t="s">
        <v>75</v>
      </c>
      <c r="AS1034" s="5" t="s">
        <v>10061</v>
      </c>
      <c r="AT1034" s="5"/>
    </row>
    <row r="1035" spans="1:48" ht="11.25" customHeight="1" x14ac:dyDescent="0.25">
      <c r="A1035" s="3">
        <v>1034</v>
      </c>
      <c r="B1035" s="3" t="s">
        <v>46</v>
      </c>
      <c r="C1035" s="3" t="s">
        <v>47</v>
      </c>
      <c r="D1035" s="3" t="s">
        <v>48</v>
      </c>
      <c r="E1035" s="3">
        <v>2</v>
      </c>
      <c r="F1035" s="3"/>
      <c r="G1035" s="3" t="s">
        <v>49</v>
      </c>
      <c r="H1035" s="4"/>
      <c r="I1035" s="4" t="s">
        <v>6799</v>
      </c>
      <c r="J1035" s="4" t="s">
        <v>9826</v>
      </c>
      <c r="K1035" s="4" t="s">
        <v>3315</v>
      </c>
      <c r="L1035" s="4" t="s">
        <v>10062</v>
      </c>
      <c r="M1035" s="3" t="s">
        <v>10063</v>
      </c>
      <c r="N1035" s="3" t="s">
        <v>3160</v>
      </c>
      <c r="O1035" s="3" t="s">
        <v>279</v>
      </c>
      <c r="P1035" s="3" t="s">
        <v>10064</v>
      </c>
      <c r="Q1035" s="3" t="s">
        <v>81</v>
      </c>
      <c r="R1035" s="3" t="s">
        <v>10065</v>
      </c>
      <c r="S1035" s="3" t="s">
        <v>10066</v>
      </c>
      <c r="T1035" s="3" t="s">
        <v>7126</v>
      </c>
      <c r="U1035" s="3" t="s">
        <v>99</v>
      </c>
      <c r="V1035" s="3" t="s">
        <v>626</v>
      </c>
      <c r="W1035" s="3" t="s">
        <v>64</v>
      </c>
      <c r="X1035" s="3" t="s">
        <v>10067</v>
      </c>
      <c r="Y1035" s="3" t="s">
        <v>10067</v>
      </c>
      <c r="Z1035" s="3" t="s">
        <v>10068</v>
      </c>
      <c r="AA1035" s="3"/>
      <c r="AB1035" s="3" t="s">
        <v>67</v>
      </c>
      <c r="AC1035" s="3" t="s">
        <v>50</v>
      </c>
      <c r="AD1035" s="3" t="s">
        <v>10069</v>
      </c>
      <c r="AE1035" s="3" t="s">
        <v>10069</v>
      </c>
      <c r="AF1035" s="3" t="s">
        <v>70</v>
      </c>
      <c r="AG1035" s="3" t="s">
        <v>71</v>
      </c>
      <c r="AH1035" s="3" t="s">
        <v>72</v>
      </c>
      <c r="AI1035" s="3" t="s">
        <v>73</v>
      </c>
      <c r="AJ1035" s="3" t="s">
        <v>73</v>
      </c>
      <c r="AK1035" s="3" t="s">
        <v>73</v>
      </c>
      <c r="AL1035" s="3" t="s">
        <v>73</v>
      </c>
      <c r="AM1035" s="3" t="s">
        <v>73</v>
      </c>
      <c r="AN1035" s="3" t="s">
        <v>73</v>
      </c>
      <c r="AO1035" s="3" t="s">
        <v>74</v>
      </c>
      <c r="AP1035" s="3" t="s">
        <v>75</v>
      </c>
      <c r="AQ1035" s="5" t="s">
        <v>7242</v>
      </c>
      <c r="AR1035" s="5" t="s">
        <v>75</v>
      </c>
      <c r="AS1035" s="5" t="s">
        <v>6825</v>
      </c>
      <c r="AT1035" s="5"/>
    </row>
    <row r="1036" spans="1:48" ht="11.25" customHeight="1" x14ac:dyDescent="0.25">
      <c r="A1036" s="3">
        <v>1035</v>
      </c>
      <c r="B1036" s="3" t="s">
        <v>46</v>
      </c>
      <c r="C1036" s="3" t="s">
        <v>47</v>
      </c>
      <c r="D1036" s="3" t="s">
        <v>48</v>
      </c>
      <c r="E1036" s="3">
        <v>2</v>
      </c>
      <c r="F1036" s="3"/>
      <c r="G1036" s="3" t="s">
        <v>49</v>
      </c>
      <c r="H1036" s="4"/>
      <c r="I1036" s="4" t="s">
        <v>6799</v>
      </c>
      <c r="J1036" s="4" t="s">
        <v>9826</v>
      </c>
      <c r="K1036" s="4" t="s">
        <v>3315</v>
      </c>
      <c r="L1036" s="4" t="s">
        <v>10070</v>
      </c>
      <c r="M1036" s="3" t="s">
        <v>10071</v>
      </c>
      <c r="N1036" s="3" t="s">
        <v>10072</v>
      </c>
      <c r="O1036" s="3" t="s">
        <v>2726</v>
      </c>
      <c r="P1036" s="3" t="s">
        <v>4045</v>
      </c>
      <c r="Q1036" s="3" t="s">
        <v>58</v>
      </c>
      <c r="R1036" s="3" t="s">
        <v>10073</v>
      </c>
      <c r="S1036" s="3" t="s">
        <v>10074</v>
      </c>
      <c r="T1036" s="3" t="s">
        <v>225</v>
      </c>
      <c r="U1036" s="3" t="s">
        <v>99</v>
      </c>
      <c r="V1036" s="3" t="s">
        <v>63</v>
      </c>
      <c r="W1036" s="3" t="s">
        <v>64</v>
      </c>
      <c r="X1036" s="3" t="s">
        <v>10075</v>
      </c>
      <c r="Y1036" s="3" t="s">
        <v>10076</v>
      </c>
      <c r="Z1036" s="3" t="s">
        <v>10077</v>
      </c>
      <c r="AA1036" s="3"/>
      <c r="AB1036" s="3" t="s">
        <v>67</v>
      </c>
      <c r="AC1036" s="3" t="s">
        <v>50</v>
      </c>
      <c r="AD1036" s="3" t="s">
        <v>10078</v>
      </c>
      <c r="AE1036" s="3" t="s">
        <v>10079</v>
      </c>
      <c r="AF1036" s="3" t="s">
        <v>70</v>
      </c>
      <c r="AG1036" s="3" t="s">
        <v>71</v>
      </c>
      <c r="AH1036" s="3" t="s">
        <v>72</v>
      </c>
      <c r="AI1036" s="3" t="s">
        <v>73</v>
      </c>
      <c r="AJ1036" s="3" t="s">
        <v>73</v>
      </c>
      <c r="AK1036" s="3" t="s">
        <v>73</v>
      </c>
      <c r="AL1036" s="3" t="s">
        <v>73</v>
      </c>
      <c r="AM1036" s="3" t="s">
        <v>73</v>
      </c>
      <c r="AN1036" s="3" t="s">
        <v>73</v>
      </c>
      <c r="AO1036" s="3" t="s">
        <v>74</v>
      </c>
      <c r="AP1036" s="3" t="s">
        <v>75</v>
      </c>
      <c r="AQ1036" s="5" t="s">
        <v>7242</v>
      </c>
      <c r="AR1036" s="5" t="s">
        <v>75</v>
      </c>
      <c r="AS1036" s="5" t="s">
        <v>6825</v>
      </c>
      <c r="AT1036" s="5"/>
    </row>
    <row r="1037" spans="1:48" ht="11.25" customHeight="1" x14ac:dyDescent="0.25">
      <c r="A1037" s="3">
        <v>1036</v>
      </c>
      <c r="B1037" s="3" t="s">
        <v>46</v>
      </c>
      <c r="C1037" s="3" t="s">
        <v>47</v>
      </c>
      <c r="D1037" s="3" t="s">
        <v>48</v>
      </c>
      <c r="E1037" s="3">
        <v>2</v>
      </c>
      <c r="F1037" s="3"/>
      <c r="G1037" s="3" t="s">
        <v>49</v>
      </c>
      <c r="H1037" s="4"/>
      <c r="I1037" s="4" t="s">
        <v>6799</v>
      </c>
      <c r="J1037" s="4" t="s">
        <v>9826</v>
      </c>
      <c r="K1037" s="4" t="s">
        <v>3315</v>
      </c>
      <c r="L1037" s="4" t="s">
        <v>10080</v>
      </c>
      <c r="M1037" s="3" t="s">
        <v>10081</v>
      </c>
      <c r="N1037" s="3" t="s">
        <v>9321</v>
      </c>
      <c r="O1037" s="3" t="s">
        <v>311</v>
      </c>
      <c r="P1037" s="3" t="s">
        <v>5686</v>
      </c>
      <c r="Q1037" s="3" t="s">
        <v>81</v>
      </c>
      <c r="R1037" s="3" t="s">
        <v>10082</v>
      </c>
      <c r="S1037" s="3" t="s">
        <v>10083</v>
      </c>
      <c r="T1037" s="3" t="s">
        <v>10084</v>
      </c>
      <c r="U1037" s="3" t="s">
        <v>237</v>
      </c>
      <c r="V1037" s="3" t="s">
        <v>63</v>
      </c>
      <c r="W1037" s="3" t="s">
        <v>64</v>
      </c>
      <c r="X1037" s="3" t="s">
        <v>10085</v>
      </c>
      <c r="Y1037" s="3" t="s">
        <v>10086</v>
      </c>
      <c r="Z1037" s="3" t="s">
        <v>10087</v>
      </c>
      <c r="AA1037" s="3"/>
      <c r="AB1037" s="3" t="s">
        <v>67</v>
      </c>
      <c r="AC1037" s="3" t="s">
        <v>50</v>
      </c>
      <c r="AD1037" s="3" t="s">
        <v>10088</v>
      </c>
      <c r="AE1037" s="3" t="s">
        <v>10089</v>
      </c>
      <c r="AF1037" s="3" t="s">
        <v>70</v>
      </c>
      <c r="AG1037" s="3" t="s">
        <v>71</v>
      </c>
      <c r="AH1037" s="3" t="s">
        <v>72</v>
      </c>
      <c r="AI1037" s="3" t="s">
        <v>73</v>
      </c>
      <c r="AJ1037" s="3" t="s">
        <v>73</v>
      </c>
      <c r="AK1037" s="3" t="s">
        <v>73</v>
      </c>
      <c r="AL1037" s="3" t="s">
        <v>73</v>
      </c>
      <c r="AM1037" s="3" t="s">
        <v>73</v>
      </c>
      <c r="AN1037" s="3" t="s">
        <v>73</v>
      </c>
      <c r="AO1037" s="3" t="s">
        <v>74</v>
      </c>
      <c r="AP1037" s="3" t="s">
        <v>75</v>
      </c>
      <c r="AQ1037" s="5" t="s">
        <v>7242</v>
      </c>
      <c r="AR1037" s="5" t="s">
        <v>75</v>
      </c>
      <c r="AS1037" s="5" t="s">
        <v>6837</v>
      </c>
      <c r="AT1037" s="5"/>
    </row>
    <row r="1038" spans="1:48" ht="11.25" customHeight="1" x14ac:dyDescent="0.25">
      <c r="A1038" s="3">
        <v>1037</v>
      </c>
      <c r="B1038" s="3" t="s">
        <v>46</v>
      </c>
      <c r="C1038" s="3" t="s">
        <v>47</v>
      </c>
      <c r="D1038" s="3" t="s">
        <v>48</v>
      </c>
      <c r="E1038" s="3">
        <v>2</v>
      </c>
      <c r="F1038" s="3"/>
      <c r="G1038" s="3" t="s">
        <v>49</v>
      </c>
      <c r="H1038" s="4"/>
      <c r="I1038" s="4" t="s">
        <v>6799</v>
      </c>
      <c r="J1038" s="4" t="s">
        <v>9826</v>
      </c>
      <c r="K1038" s="4" t="s">
        <v>3315</v>
      </c>
      <c r="L1038" s="4" t="s">
        <v>10090</v>
      </c>
      <c r="M1038" s="3" t="s">
        <v>10091</v>
      </c>
      <c r="N1038" s="3" t="s">
        <v>455</v>
      </c>
      <c r="O1038" s="3" t="s">
        <v>411</v>
      </c>
      <c r="P1038" s="3" t="s">
        <v>10092</v>
      </c>
      <c r="Q1038" s="3" t="s">
        <v>81</v>
      </c>
      <c r="R1038" s="3" t="s">
        <v>10093</v>
      </c>
      <c r="S1038" s="3" t="s">
        <v>10094</v>
      </c>
      <c r="T1038" s="3" t="s">
        <v>460</v>
      </c>
      <c r="U1038" s="3" t="s">
        <v>427</v>
      </c>
      <c r="V1038" s="3" t="s">
        <v>63</v>
      </c>
      <c r="W1038" s="3" t="s">
        <v>64</v>
      </c>
      <c r="X1038" s="3" t="s">
        <v>10095</v>
      </c>
      <c r="Y1038" s="3" t="s">
        <v>10096</v>
      </c>
      <c r="Z1038" s="3" t="s">
        <v>10097</v>
      </c>
      <c r="AA1038" s="3"/>
      <c r="AB1038" s="3" t="s">
        <v>67</v>
      </c>
      <c r="AC1038" s="3" t="s">
        <v>50</v>
      </c>
      <c r="AD1038" s="3" t="s">
        <v>10098</v>
      </c>
      <c r="AE1038" s="3" t="s">
        <v>10099</v>
      </c>
      <c r="AF1038" s="3" t="s">
        <v>70</v>
      </c>
      <c r="AG1038" s="3" t="s">
        <v>71</v>
      </c>
      <c r="AH1038" s="3" t="s">
        <v>72</v>
      </c>
      <c r="AI1038" s="3" t="s">
        <v>73</v>
      </c>
      <c r="AJ1038" s="3" t="s">
        <v>73</v>
      </c>
      <c r="AK1038" s="3" t="s">
        <v>73</v>
      </c>
      <c r="AL1038" s="3" t="s">
        <v>73</v>
      </c>
      <c r="AM1038" s="3" t="s">
        <v>73</v>
      </c>
      <c r="AN1038" s="3" t="s">
        <v>73</v>
      </c>
      <c r="AO1038" s="3" t="s">
        <v>74</v>
      </c>
      <c r="AP1038" s="3" t="s">
        <v>75</v>
      </c>
      <c r="AQ1038" s="5" t="s">
        <v>7242</v>
      </c>
      <c r="AR1038" s="5" t="s">
        <v>75</v>
      </c>
      <c r="AS1038" s="5" t="s">
        <v>6858</v>
      </c>
      <c r="AT1038" s="5"/>
    </row>
    <row r="1039" spans="1:48" ht="11.25" customHeight="1" x14ac:dyDescent="0.25">
      <c r="A1039" s="3">
        <v>1038</v>
      </c>
      <c r="B1039" s="3" t="s">
        <v>46</v>
      </c>
      <c r="C1039" s="3" t="s">
        <v>47</v>
      </c>
      <c r="D1039" s="3" t="s">
        <v>48</v>
      </c>
      <c r="E1039" s="3">
        <v>2</v>
      </c>
      <c r="F1039" s="3"/>
      <c r="G1039" s="3" t="s">
        <v>49</v>
      </c>
      <c r="H1039" s="4"/>
      <c r="I1039" s="4" t="s">
        <v>6799</v>
      </c>
      <c r="J1039" s="4" t="s">
        <v>9826</v>
      </c>
      <c r="K1039" s="4" t="s">
        <v>3315</v>
      </c>
      <c r="L1039" s="4" t="s">
        <v>10100</v>
      </c>
      <c r="M1039" s="3" t="s">
        <v>10101</v>
      </c>
      <c r="N1039" s="3" t="s">
        <v>6720</v>
      </c>
      <c r="O1039" s="3" t="s">
        <v>10102</v>
      </c>
      <c r="P1039" s="3" t="s">
        <v>10103</v>
      </c>
      <c r="Q1039" s="3" t="s">
        <v>58</v>
      </c>
      <c r="R1039" s="3" t="s">
        <v>10104</v>
      </c>
      <c r="S1039" s="3" t="s">
        <v>10105</v>
      </c>
      <c r="T1039" s="3" t="s">
        <v>10106</v>
      </c>
      <c r="U1039" s="3" t="s">
        <v>524</v>
      </c>
      <c r="V1039" s="3" t="s">
        <v>63</v>
      </c>
      <c r="W1039" s="3" t="s">
        <v>64</v>
      </c>
      <c r="X1039" s="3" t="s">
        <v>10107</v>
      </c>
      <c r="Y1039" s="3" t="s">
        <v>10107</v>
      </c>
      <c r="Z1039" s="3" t="s">
        <v>10108</v>
      </c>
      <c r="AA1039" s="3"/>
      <c r="AB1039" s="3" t="s">
        <v>67</v>
      </c>
      <c r="AC1039" s="3" t="s">
        <v>50</v>
      </c>
      <c r="AD1039" s="3" t="s">
        <v>10109</v>
      </c>
      <c r="AE1039" s="3" t="s">
        <v>10110</v>
      </c>
      <c r="AF1039" s="3" t="s">
        <v>70</v>
      </c>
      <c r="AG1039" s="3" t="s">
        <v>71</v>
      </c>
      <c r="AH1039" s="3" t="s">
        <v>72</v>
      </c>
      <c r="AI1039" s="3" t="s">
        <v>73</v>
      </c>
      <c r="AJ1039" s="3" t="s">
        <v>73</v>
      </c>
      <c r="AK1039" s="3" t="s">
        <v>73</v>
      </c>
      <c r="AL1039" s="3" t="s">
        <v>73</v>
      </c>
      <c r="AM1039" s="3" t="s">
        <v>73</v>
      </c>
      <c r="AN1039" s="3" t="s">
        <v>73</v>
      </c>
      <c r="AO1039" s="3" t="s">
        <v>74</v>
      </c>
      <c r="AP1039" s="3" t="s">
        <v>75</v>
      </c>
      <c r="AQ1039" s="5" t="s">
        <v>7242</v>
      </c>
      <c r="AR1039" s="5" t="s">
        <v>75</v>
      </c>
      <c r="AS1039" s="5" t="s">
        <v>10111</v>
      </c>
      <c r="AT1039" s="5"/>
    </row>
    <row r="1040" spans="1:48" ht="11.25" customHeight="1" x14ac:dyDescent="0.25">
      <c r="A1040" s="3">
        <v>1039</v>
      </c>
      <c r="B1040" s="3" t="s">
        <v>46</v>
      </c>
      <c r="C1040" s="3" t="s">
        <v>47</v>
      </c>
      <c r="D1040" s="3" t="s">
        <v>48</v>
      </c>
      <c r="E1040" s="3">
        <v>2</v>
      </c>
      <c r="F1040" s="3"/>
      <c r="G1040" s="3" t="s">
        <v>49</v>
      </c>
      <c r="H1040" s="4"/>
      <c r="I1040" s="4" t="s">
        <v>6799</v>
      </c>
      <c r="J1040" s="4" t="s">
        <v>9826</v>
      </c>
      <c r="K1040" s="4" t="s">
        <v>3315</v>
      </c>
      <c r="L1040" s="4" t="s">
        <v>10112</v>
      </c>
      <c r="M1040" s="3" t="s">
        <v>10113</v>
      </c>
      <c r="N1040" s="3" t="s">
        <v>244</v>
      </c>
      <c r="O1040" s="3" t="s">
        <v>1788</v>
      </c>
      <c r="P1040" s="3" t="s">
        <v>10114</v>
      </c>
      <c r="Q1040" s="3" t="s">
        <v>58</v>
      </c>
      <c r="R1040" s="3" t="s">
        <v>10115</v>
      </c>
      <c r="S1040" s="3" t="s">
        <v>10116</v>
      </c>
      <c r="T1040" s="3" t="s">
        <v>471</v>
      </c>
      <c r="U1040" s="3" t="s">
        <v>427</v>
      </c>
      <c r="V1040" s="3" t="s">
        <v>63</v>
      </c>
      <c r="W1040" s="3" t="s">
        <v>64</v>
      </c>
      <c r="X1040" s="3" t="s">
        <v>10117</v>
      </c>
      <c r="Y1040" s="3" t="s">
        <v>10118</v>
      </c>
      <c r="Z1040" s="3" t="s">
        <v>10119</v>
      </c>
      <c r="AA1040" s="3"/>
      <c r="AB1040" s="3" t="s">
        <v>67</v>
      </c>
      <c r="AC1040" s="3" t="s">
        <v>50</v>
      </c>
      <c r="AD1040" s="3" t="s">
        <v>10120</v>
      </c>
      <c r="AE1040" s="3" t="s">
        <v>10121</v>
      </c>
      <c r="AF1040" s="3" t="s">
        <v>70</v>
      </c>
      <c r="AG1040" s="3" t="s">
        <v>71</v>
      </c>
      <c r="AH1040" s="3" t="s">
        <v>72</v>
      </c>
      <c r="AI1040" s="3" t="s">
        <v>73</v>
      </c>
      <c r="AJ1040" s="3" t="s">
        <v>73</v>
      </c>
      <c r="AK1040" s="3" t="s">
        <v>73</v>
      </c>
      <c r="AL1040" s="3" t="s">
        <v>73</v>
      </c>
      <c r="AM1040" s="3" t="s">
        <v>73</v>
      </c>
      <c r="AN1040" s="3" t="s">
        <v>73</v>
      </c>
      <c r="AO1040" s="3" t="s">
        <v>74</v>
      </c>
      <c r="AP1040" s="3" t="s">
        <v>75</v>
      </c>
      <c r="AQ1040" s="5" t="s">
        <v>7242</v>
      </c>
      <c r="AR1040" s="5" t="s">
        <v>75</v>
      </c>
      <c r="AS1040" s="5" t="s">
        <v>6837</v>
      </c>
      <c r="AT1040" s="5"/>
    </row>
    <row r="1041" spans="1:48" ht="11.25" customHeight="1" x14ac:dyDescent="0.25">
      <c r="A1041" s="3">
        <v>1040</v>
      </c>
      <c r="B1041" s="3" t="s">
        <v>46</v>
      </c>
      <c r="C1041" s="3" t="s">
        <v>47</v>
      </c>
      <c r="D1041" s="3" t="s">
        <v>48</v>
      </c>
      <c r="E1041" s="3">
        <v>2</v>
      </c>
      <c r="F1041" s="3"/>
      <c r="G1041" s="3" t="s">
        <v>49</v>
      </c>
      <c r="H1041" s="4"/>
      <c r="I1041" s="4" t="s">
        <v>6799</v>
      </c>
      <c r="J1041" s="4" t="s">
        <v>9826</v>
      </c>
      <c r="K1041" s="4" t="s">
        <v>3315</v>
      </c>
      <c r="L1041" s="4" t="s">
        <v>10122</v>
      </c>
      <c r="M1041" s="3" t="s">
        <v>10123</v>
      </c>
      <c r="N1041" s="3" t="s">
        <v>422</v>
      </c>
      <c r="O1041" s="3" t="s">
        <v>488</v>
      </c>
      <c r="P1041" s="3" t="s">
        <v>10124</v>
      </c>
      <c r="Q1041" s="3" t="s">
        <v>81</v>
      </c>
      <c r="R1041" s="3" t="s">
        <v>10125</v>
      </c>
      <c r="S1041" s="3" t="s">
        <v>10126</v>
      </c>
      <c r="T1041" s="3" t="s">
        <v>546</v>
      </c>
      <c r="U1041" s="3" t="s">
        <v>427</v>
      </c>
      <c r="V1041" s="3" t="s">
        <v>63</v>
      </c>
      <c r="W1041" s="3" t="s">
        <v>64</v>
      </c>
      <c r="X1041" s="3" t="s">
        <v>10127</v>
      </c>
      <c r="Y1041" s="3" t="s">
        <v>10127</v>
      </c>
      <c r="Z1041" s="3" t="s">
        <v>10128</v>
      </c>
      <c r="AA1041" s="3"/>
      <c r="AB1041" s="3" t="s">
        <v>67</v>
      </c>
      <c r="AC1041" s="3" t="s">
        <v>50</v>
      </c>
      <c r="AD1041" s="3" t="s">
        <v>10129</v>
      </c>
      <c r="AE1041" s="3" t="s">
        <v>10130</v>
      </c>
      <c r="AF1041" s="3" t="s">
        <v>70</v>
      </c>
      <c r="AG1041" s="3" t="s">
        <v>71</v>
      </c>
      <c r="AH1041" s="3" t="s">
        <v>72</v>
      </c>
      <c r="AI1041" s="3" t="s">
        <v>73</v>
      </c>
      <c r="AJ1041" s="3" t="s">
        <v>73</v>
      </c>
      <c r="AK1041" s="3" t="s">
        <v>73</v>
      </c>
      <c r="AL1041" s="3" t="s">
        <v>73</v>
      </c>
      <c r="AM1041" s="3" t="s">
        <v>73</v>
      </c>
      <c r="AN1041" s="3" t="s">
        <v>73</v>
      </c>
      <c r="AO1041" s="3" t="s">
        <v>74</v>
      </c>
      <c r="AP1041" s="3" t="s">
        <v>75</v>
      </c>
      <c r="AQ1041" s="5" t="s">
        <v>7242</v>
      </c>
      <c r="AR1041" s="5" t="s">
        <v>75</v>
      </c>
      <c r="AS1041" s="5" t="s">
        <v>6858</v>
      </c>
      <c r="AT1041" s="5"/>
    </row>
    <row r="1042" spans="1:48" ht="11.25" customHeight="1" x14ac:dyDescent="0.25">
      <c r="A1042" s="3">
        <v>1041</v>
      </c>
      <c r="B1042" s="3" t="s">
        <v>46</v>
      </c>
      <c r="C1042" s="3" t="s">
        <v>47</v>
      </c>
      <c r="D1042" s="3" t="s">
        <v>48</v>
      </c>
      <c r="E1042" s="3">
        <v>2</v>
      </c>
      <c r="F1042" s="3"/>
      <c r="G1042" s="3" t="s">
        <v>49</v>
      </c>
      <c r="H1042" s="4"/>
      <c r="I1042" s="4" t="s">
        <v>6799</v>
      </c>
      <c r="J1042" s="4" t="s">
        <v>9826</v>
      </c>
      <c r="K1042" s="4" t="s">
        <v>3315</v>
      </c>
      <c r="L1042" s="4" t="s">
        <v>10131</v>
      </c>
      <c r="M1042" s="3" t="s">
        <v>10132</v>
      </c>
      <c r="N1042" s="3" t="s">
        <v>368</v>
      </c>
      <c r="O1042" s="3" t="s">
        <v>5007</v>
      </c>
      <c r="P1042" s="3" t="s">
        <v>3033</v>
      </c>
      <c r="Q1042" s="3" t="s">
        <v>81</v>
      </c>
      <c r="R1042" s="3" t="s">
        <v>10133</v>
      </c>
      <c r="S1042" s="3" t="s">
        <v>10134</v>
      </c>
      <c r="T1042" s="3" t="s">
        <v>8539</v>
      </c>
      <c r="U1042" s="3" t="s">
        <v>427</v>
      </c>
      <c r="V1042" s="3" t="s">
        <v>63</v>
      </c>
      <c r="W1042" s="3" t="s">
        <v>64</v>
      </c>
      <c r="X1042" s="3" t="s">
        <v>10135</v>
      </c>
      <c r="Y1042" s="3" t="s">
        <v>10136</v>
      </c>
      <c r="Z1042" s="3" t="s">
        <v>10137</v>
      </c>
      <c r="AA1042" s="3"/>
      <c r="AB1042" s="3" t="s">
        <v>67</v>
      </c>
      <c r="AC1042" s="3" t="s">
        <v>50</v>
      </c>
      <c r="AD1042" s="3" t="s">
        <v>5012</v>
      </c>
      <c r="AE1042" s="3" t="s">
        <v>5013</v>
      </c>
      <c r="AF1042" s="3" t="s">
        <v>70</v>
      </c>
      <c r="AG1042" s="3" t="s">
        <v>71</v>
      </c>
      <c r="AH1042" s="3" t="s">
        <v>72</v>
      </c>
      <c r="AI1042" s="3" t="s">
        <v>73</v>
      </c>
      <c r="AJ1042" s="3" t="s">
        <v>73</v>
      </c>
      <c r="AK1042" s="3" t="s">
        <v>73</v>
      </c>
      <c r="AL1042" s="3" t="s">
        <v>73</v>
      </c>
      <c r="AM1042" s="3" t="s">
        <v>73</v>
      </c>
      <c r="AN1042" s="3" t="s">
        <v>73</v>
      </c>
      <c r="AO1042" s="3" t="s">
        <v>74</v>
      </c>
      <c r="AP1042" s="3" t="s">
        <v>75</v>
      </c>
      <c r="AQ1042" s="5" t="s">
        <v>7242</v>
      </c>
      <c r="AR1042" s="5" t="s">
        <v>75</v>
      </c>
      <c r="AS1042" s="5" t="s">
        <v>6837</v>
      </c>
      <c r="AT1042" s="5"/>
    </row>
    <row r="1043" spans="1:48" ht="11.25" customHeight="1" x14ac:dyDescent="0.25">
      <c r="A1043" s="3">
        <v>1042</v>
      </c>
      <c r="B1043" s="3" t="s">
        <v>46</v>
      </c>
      <c r="C1043" s="3" t="s">
        <v>47</v>
      </c>
      <c r="D1043" s="3" t="s">
        <v>48</v>
      </c>
      <c r="E1043" s="3">
        <v>2</v>
      </c>
      <c r="F1043" s="3"/>
      <c r="G1043" s="3" t="s">
        <v>49</v>
      </c>
      <c r="H1043" s="4"/>
      <c r="I1043" s="4" t="s">
        <v>6799</v>
      </c>
      <c r="J1043" s="4" t="s">
        <v>9826</v>
      </c>
      <c r="K1043" s="4" t="s">
        <v>3315</v>
      </c>
      <c r="L1043" s="4" t="s">
        <v>10138</v>
      </c>
      <c r="M1043" s="3" t="s">
        <v>10139</v>
      </c>
      <c r="N1043" s="3" t="s">
        <v>300</v>
      </c>
      <c r="O1043" s="3" t="s">
        <v>10140</v>
      </c>
      <c r="P1043" s="3" t="s">
        <v>7644</v>
      </c>
      <c r="Q1043" s="3" t="s">
        <v>81</v>
      </c>
      <c r="R1043" s="3" t="s">
        <v>10141</v>
      </c>
      <c r="S1043" s="3" t="s">
        <v>10142</v>
      </c>
      <c r="T1043" s="3" t="s">
        <v>10143</v>
      </c>
      <c r="U1043" s="3" t="s">
        <v>1209</v>
      </c>
      <c r="V1043" s="3" t="s">
        <v>1179</v>
      </c>
      <c r="W1043" s="3" t="s">
        <v>64</v>
      </c>
      <c r="X1043" s="3" t="s">
        <v>10144</v>
      </c>
      <c r="Y1043" s="3" t="s">
        <v>10144</v>
      </c>
      <c r="Z1043" s="3" t="s">
        <v>10145</v>
      </c>
      <c r="AA1043" s="3"/>
      <c r="AB1043" s="3" t="s">
        <v>67</v>
      </c>
      <c r="AC1043" s="3" t="s">
        <v>50</v>
      </c>
      <c r="AD1043" s="3" t="s">
        <v>10146</v>
      </c>
      <c r="AE1043" s="3" t="s">
        <v>10147</v>
      </c>
      <c r="AF1043" s="3" t="s">
        <v>70</v>
      </c>
      <c r="AG1043" s="3" t="s">
        <v>71</v>
      </c>
      <c r="AH1043" s="3" t="s">
        <v>72</v>
      </c>
      <c r="AI1043" s="3" t="s">
        <v>73</v>
      </c>
      <c r="AJ1043" s="3" t="s">
        <v>73</v>
      </c>
      <c r="AK1043" s="3" t="s">
        <v>73</v>
      </c>
      <c r="AL1043" s="3" t="s">
        <v>73</v>
      </c>
      <c r="AM1043" s="3" t="s">
        <v>73</v>
      </c>
      <c r="AN1043" s="3" t="s">
        <v>73</v>
      </c>
      <c r="AO1043" s="3" t="s">
        <v>74</v>
      </c>
      <c r="AP1043" s="3" t="s">
        <v>75</v>
      </c>
      <c r="AQ1043" s="5" t="s">
        <v>7242</v>
      </c>
      <c r="AR1043" s="5" t="s">
        <v>75</v>
      </c>
      <c r="AS1043" s="5" t="s">
        <v>8192</v>
      </c>
      <c r="AT1043" s="5"/>
    </row>
    <row r="1044" spans="1:48" ht="11.25" customHeight="1" x14ac:dyDescent="0.25">
      <c r="A1044" s="3">
        <v>1043</v>
      </c>
      <c r="B1044" s="3" t="s">
        <v>46</v>
      </c>
      <c r="C1044" s="3" t="s">
        <v>47</v>
      </c>
      <c r="D1044" s="3" t="s">
        <v>48</v>
      </c>
      <c r="E1044" s="3">
        <v>2</v>
      </c>
      <c r="F1044" s="3"/>
      <c r="G1044" s="3" t="s">
        <v>49</v>
      </c>
      <c r="H1044" s="4"/>
      <c r="I1044" s="4" t="s">
        <v>6799</v>
      </c>
      <c r="J1044" s="4" t="s">
        <v>9826</v>
      </c>
      <c r="K1044" s="4" t="s">
        <v>3315</v>
      </c>
      <c r="L1044" s="4" t="s">
        <v>10148</v>
      </c>
      <c r="M1044" s="3" t="s">
        <v>10149</v>
      </c>
      <c r="N1044" s="3" t="s">
        <v>300</v>
      </c>
      <c r="O1044" s="3" t="s">
        <v>10150</v>
      </c>
      <c r="P1044" s="3" t="s">
        <v>10151</v>
      </c>
      <c r="Q1044" s="3" t="s">
        <v>81</v>
      </c>
      <c r="R1044" s="3" t="s">
        <v>10152</v>
      </c>
      <c r="S1044" s="3" t="s">
        <v>10153</v>
      </c>
      <c r="T1044" s="3" t="s">
        <v>10154</v>
      </c>
      <c r="U1044" s="3" t="s">
        <v>1035</v>
      </c>
      <c r="V1044" s="3" t="s">
        <v>63</v>
      </c>
      <c r="W1044" s="3" t="s">
        <v>64</v>
      </c>
      <c r="X1044" s="3" t="s">
        <v>10155</v>
      </c>
      <c r="Y1044" s="3" t="s">
        <v>10155</v>
      </c>
      <c r="Z1044" s="3" t="s">
        <v>10156</v>
      </c>
      <c r="AA1044" s="3"/>
      <c r="AB1044" s="3" t="s">
        <v>67</v>
      </c>
      <c r="AC1044" s="3" t="s">
        <v>50</v>
      </c>
      <c r="AD1044" s="3" t="s">
        <v>10157</v>
      </c>
      <c r="AE1044" s="3" t="s">
        <v>10158</v>
      </c>
      <c r="AF1044" s="3" t="s">
        <v>70</v>
      </c>
      <c r="AG1044" s="3" t="s">
        <v>71</v>
      </c>
      <c r="AH1044" s="3" t="s">
        <v>72</v>
      </c>
      <c r="AI1044" s="3" t="s">
        <v>73</v>
      </c>
      <c r="AJ1044" s="3" t="s">
        <v>73</v>
      </c>
      <c r="AK1044" s="3" t="s">
        <v>73</v>
      </c>
      <c r="AL1044" s="3" t="s">
        <v>73</v>
      </c>
      <c r="AM1044" s="3" t="s">
        <v>73</v>
      </c>
      <c r="AN1044" s="3" t="s">
        <v>73</v>
      </c>
      <c r="AO1044" s="3" t="s">
        <v>74</v>
      </c>
      <c r="AP1044" s="3" t="s">
        <v>75</v>
      </c>
      <c r="AQ1044" s="5" t="s">
        <v>7242</v>
      </c>
      <c r="AR1044" s="5" t="s">
        <v>75</v>
      </c>
      <c r="AS1044" s="5" t="s">
        <v>9883</v>
      </c>
      <c r="AT1044" s="5"/>
    </row>
    <row r="1045" spans="1:48" ht="11.25" customHeight="1" x14ac:dyDescent="0.25">
      <c r="A1045" s="3">
        <v>1044</v>
      </c>
      <c r="B1045" s="3" t="s">
        <v>46</v>
      </c>
      <c r="C1045" s="3" t="s">
        <v>47</v>
      </c>
      <c r="D1045" s="3" t="s">
        <v>48</v>
      </c>
      <c r="E1045" s="3">
        <v>2</v>
      </c>
      <c r="F1045" s="3"/>
      <c r="G1045" s="3" t="s">
        <v>49</v>
      </c>
      <c r="H1045" s="4"/>
      <c r="I1045" s="4" t="s">
        <v>6799</v>
      </c>
      <c r="J1045" s="4" t="s">
        <v>9826</v>
      </c>
      <c r="K1045" s="4" t="s">
        <v>3315</v>
      </c>
      <c r="L1045" s="4" t="s">
        <v>10159</v>
      </c>
      <c r="M1045" s="3" t="s">
        <v>10160</v>
      </c>
      <c r="N1045" s="3" t="s">
        <v>4570</v>
      </c>
      <c r="O1045" s="3" t="s">
        <v>553</v>
      </c>
      <c r="P1045" s="3" t="s">
        <v>10161</v>
      </c>
      <c r="Q1045" s="3" t="s">
        <v>81</v>
      </c>
      <c r="R1045" s="3" t="s">
        <v>10162</v>
      </c>
      <c r="S1045" s="3" t="s">
        <v>10163</v>
      </c>
      <c r="T1045" s="3" t="s">
        <v>471</v>
      </c>
      <c r="U1045" s="3" t="s">
        <v>427</v>
      </c>
      <c r="V1045" s="3" t="s">
        <v>1179</v>
      </c>
      <c r="W1045" s="3" t="s">
        <v>64</v>
      </c>
      <c r="X1045" s="3" t="s">
        <v>10164</v>
      </c>
      <c r="Y1045" s="3" t="s">
        <v>10165</v>
      </c>
      <c r="Z1045" s="3" t="s">
        <v>10166</v>
      </c>
      <c r="AA1045" s="3"/>
      <c r="AB1045" s="3" t="s">
        <v>67</v>
      </c>
      <c r="AC1045" s="3" t="s">
        <v>50</v>
      </c>
      <c r="AD1045" s="3" t="s">
        <v>10167</v>
      </c>
      <c r="AE1045" s="3" t="s">
        <v>10168</v>
      </c>
      <c r="AF1045" s="3" t="s">
        <v>70</v>
      </c>
      <c r="AG1045" s="3" t="s">
        <v>71</v>
      </c>
      <c r="AH1045" s="3" t="s">
        <v>72</v>
      </c>
      <c r="AI1045" s="3" t="s">
        <v>73</v>
      </c>
      <c r="AJ1045" s="3" t="s">
        <v>73</v>
      </c>
      <c r="AK1045" s="3" t="s">
        <v>73</v>
      </c>
      <c r="AL1045" s="3" t="s">
        <v>73</v>
      </c>
      <c r="AM1045" s="3" t="s">
        <v>73</v>
      </c>
      <c r="AN1045" s="3" t="s">
        <v>73</v>
      </c>
      <c r="AO1045" s="3" t="s">
        <v>74</v>
      </c>
      <c r="AP1045" s="3" t="s">
        <v>75</v>
      </c>
      <c r="AQ1045" s="5" t="s">
        <v>7242</v>
      </c>
      <c r="AR1045" s="5" t="s">
        <v>75</v>
      </c>
      <c r="AS1045" s="5" t="s">
        <v>6858</v>
      </c>
      <c r="AT1045" s="5"/>
    </row>
    <row r="1046" spans="1:48" ht="11.25" customHeight="1" x14ac:dyDescent="0.25">
      <c r="A1046" s="3">
        <v>1045</v>
      </c>
      <c r="B1046" s="3" t="s">
        <v>46</v>
      </c>
      <c r="C1046" s="3" t="s">
        <v>47</v>
      </c>
      <c r="D1046" s="3" t="s">
        <v>48</v>
      </c>
      <c r="E1046" s="3">
        <v>2</v>
      </c>
      <c r="F1046" s="3"/>
      <c r="G1046" s="3" t="s">
        <v>49</v>
      </c>
      <c r="H1046" s="4"/>
      <c r="I1046" s="4" t="s">
        <v>6799</v>
      </c>
      <c r="J1046" s="4" t="s">
        <v>9826</v>
      </c>
      <c r="K1046" s="4" t="s">
        <v>3315</v>
      </c>
      <c r="L1046" s="4" t="s">
        <v>10169</v>
      </c>
      <c r="M1046" s="3" t="s">
        <v>10170</v>
      </c>
      <c r="N1046" s="3" t="s">
        <v>79</v>
      </c>
      <c r="O1046" s="3" t="s">
        <v>6720</v>
      </c>
      <c r="P1046" s="3" t="s">
        <v>10171</v>
      </c>
      <c r="Q1046" s="3" t="s">
        <v>58</v>
      </c>
      <c r="R1046" s="3" t="s">
        <v>10172</v>
      </c>
      <c r="S1046" s="3" t="s">
        <v>10173</v>
      </c>
      <c r="T1046" s="3" t="s">
        <v>415</v>
      </c>
      <c r="U1046" s="3" t="s">
        <v>99</v>
      </c>
      <c r="V1046" s="3" t="s">
        <v>1179</v>
      </c>
      <c r="W1046" s="3" t="s">
        <v>64</v>
      </c>
      <c r="X1046" s="3" t="s">
        <v>10174</v>
      </c>
      <c r="Y1046" s="3" t="s">
        <v>10175</v>
      </c>
      <c r="Z1046" s="3" t="s">
        <v>10176</v>
      </c>
      <c r="AA1046" s="3"/>
      <c r="AB1046" s="3" t="s">
        <v>67</v>
      </c>
      <c r="AC1046" s="3" t="s">
        <v>50</v>
      </c>
      <c r="AD1046" s="3" t="s">
        <v>10177</v>
      </c>
      <c r="AE1046" s="3" t="s">
        <v>10178</v>
      </c>
      <c r="AF1046" s="3" t="s">
        <v>70</v>
      </c>
      <c r="AG1046" s="3" t="s">
        <v>71</v>
      </c>
      <c r="AH1046" s="3" t="s">
        <v>72</v>
      </c>
      <c r="AI1046" s="3" t="s">
        <v>73</v>
      </c>
      <c r="AJ1046" s="3" t="s">
        <v>73</v>
      </c>
      <c r="AK1046" s="3" t="s">
        <v>73</v>
      </c>
      <c r="AL1046" s="3" t="s">
        <v>73</v>
      </c>
      <c r="AM1046" s="3" t="s">
        <v>73</v>
      </c>
      <c r="AN1046" s="3" t="s">
        <v>73</v>
      </c>
      <c r="AO1046" s="3" t="s">
        <v>74</v>
      </c>
      <c r="AP1046" s="3" t="s">
        <v>75</v>
      </c>
      <c r="AQ1046" s="5" t="s">
        <v>7242</v>
      </c>
      <c r="AR1046" s="5" t="s">
        <v>75</v>
      </c>
      <c r="AS1046" s="5" t="s">
        <v>6858</v>
      </c>
      <c r="AT1046" s="5"/>
    </row>
    <row r="1047" spans="1:48" ht="11.25" customHeight="1" x14ac:dyDescent="0.25">
      <c r="A1047" s="3">
        <v>1046</v>
      </c>
      <c r="B1047" s="3" t="s">
        <v>46</v>
      </c>
      <c r="C1047" s="3" t="s">
        <v>47</v>
      </c>
      <c r="D1047" s="3" t="s">
        <v>48</v>
      </c>
      <c r="E1047" s="3">
        <v>2</v>
      </c>
      <c r="F1047" s="3"/>
      <c r="G1047" s="3" t="s">
        <v>49</v>
      </c>
      <c r="H1047" s="4"/>
      <c r="I1047" s="4" t="s">
        <v>6799</v>
      </c>
      <c r="J1047" s="4" t="s">
        <v>9826</v>
      </c>
      <c r="K1047" s="4" t="s">
        <v>3315</v>
      </c>
      <c r="L1047" s="4" t="s">
        <v>10179</v>
      </c>
      <c r="M1047" s="3" t="s">
        <v>10180</v>
      </c>
      <c r="N1047" s="3" t="s">
        <v>9786</v>
      </c>
      <c r="O1047" s="3" t="s">
        <v>267</v>
      </c>
      <c r="P1047" s="3" t="s">
        <v>159</v>
      </c>
      <c r="Q1047" s="3" t="s">
        <v>58</v>
      </c>
      <c r="R1047" s="3" t="s">
        <v>10181</v>
      </c>
      <c r="S1047" s="3" t="s">
        <v>10182</v>
      </c>
      <c r="T1047" s="3" t="s">
        <v>448</v>
      </c>
      <c r="U1047" s="3" t="s">
        <v>99</v>
      </c>
      <c r="V1047" s="3" t="s">
        <v>1179</v>
      </c>
      <c r="W1047" s="3" t="s">
        <v>64</v>
      </c>
      <c r="X1047" s="3" t="s">
        <v>10183</v>
      </c>
      <c r="Y1047" s="3" t="s">
        <v>10183</v>
      </c>
      <c r="Z1047" s="3" t="s">
        <v>10184</v>
      </c>
      <c r="AA1047" s="3"/>
      <c r="AB1047" s="3" t="s">
        <v>67</v>
      </c>
      <c r="AC1047" s="3" t="s">
        <v>50</v>
      </c>
      <c r="AD1047" s="3" t="s">
        <v>10185</v>
      </c>
      <c r="AE1047" s="3" t="s">
        <v>10186</v>
      </c>
      <c r="AF1047" s="3" t="s">
        <v>70</v>
      </c>
      <c r="AG1047" s="3" t="s">
        <v>71</v>
      </c>
      <c r="AH1047" s="3" t="s">
        <v>72</v>
      </c>
      <c r="AI1047" s="3" t="s">
        <v>73</v>
      </c>
      <c r="AJ1047" s="3" t="s">
        <v>73</v>
      </c>
      <c r="AK1047" s="3" t="s">
        <v>73</v>
      </c>
      <c r="AL1047" s="3" t="s">
        <v>73</v>
      </c>
      <c r="AM1047" s="3" t="s">
        <v>73</v>
      </c>
      <c r="AN1047" s="3" t="s">
        <v>73</v>
      </c>
      <c r="AO1047" s="3" t="s">
        <v>74</v>
      </c>
      <c r="AP1047" s="3" t="s">
        <v>75</v>
      </c>
      <c r="AQ1047" s="5" t="s">
        <v>7242</v>
      </c>
      <c r="AR1047" s="5" t="s">
        <v>75</v>
      </c>
      <c r="AS1047" s="5" t="s">
        <v>6825</v>
      </c>
      <c r="AT1047" s="5"/>
    </row>
    <row r="1048" spans="1:48" ht="11.25" customHeight="1" x14ac:dyDescent="0.25">
      <c r="A1048" s="3">
        <v>1047</v>
      </c>
      <c r="B1048" s="3" t="s">
        <v>46</v>
      </c>
      <c r="C1048" s="3" t="s">
        <v>47</v>
      </c>
      <c r="D1048" s="3" t="s">
        <v>48</v>
      </c>
      <c r="E1048" s="3">
        <v>2</v>
      </c>
      <c r="F1048" s="3"/>
      <c r="G1048" s="3" t="s">
        <v>49</v>
      </c>
      <c r="H1048" s="4"/>
      <c r="I1048" s="4" t="s">
        <v>6799</v>
      </c>
      <c r="J1048" s="4" t="s">
        <v>9826</v>
      </c>
      <c r="K1048" s="4" t="s">
        <v>3315</v>
      </c>
      <c r="L1048" s="4" t="s">
        <v>10187</v>
      </c>
      <c r="M1048" s="3" t="s">
        <v>10188</v>
      </c>
      <c r="N1048" s="3" t="s">
        <v>1495</v>
      </c>
      <c r="O1048" s="3" t="s">
        <v>3423</v>
      </c>
      <c r="P1048" s="3" t="s">
        <v>3328</v>
      </c>
      <c r="Q1048" s="3" t="s">
        <v>81</v>
      </c>
      <c r="R1048" s="3" t="s">
        <v>10189</v>
      </c>
      <c r="S1048" s="3" t="s">
        <v>10190</v>
      </c>
      <c r="T1048" s="3" t="s">
        <v>10191</v>
      </c>
      <c r="U1048" s="3" t="s">
        <v>99</v>
      </c>
      <c r="V1048" s="3" t="s">
        <v>63</v>
      </c>
      <c r="W1048" s="3" t="s">
        <v>64</v>
      </c>
      <c r="X1048" s="3" t="s">
        <v>10192</v>
      </c>
      <c r="Y1048" s="3" t="s">
        <v>10193</v>
      </c>
      <c r="Z1048" s="3" t="s">
        <v>10194</v>
      </c>
      <c r="AA1048" s="3"/>
      <c r="AB1048" s="3" t="s">
        <v>67</v>
      </c>
      <c r="AC1048" s="3" t="s">
        <v>50</v>
      </c>
      <c r="AD1048" s="3" t="s">
        <v>10195</v>
      </c>
      <c r="AE1048" s="3" t="s">
        <v>10196</v>
      </c>
      <c r="AF1048" s="3" t="s">
        <v>70</v>
      </c>
      <c r="AG1048" s="3" t="s">
        <v>71</v>
      </c>
      <c r="AH1048" s="3" t="s">
        <v>72</v>
      </c>
      <c r="AI1048" s="3" t="s">
        <v>73</v>
      </c>
      <c r="AJ1048" s="3" t="s">
        <v>73</v>
      </c>
      <c r="AK1048" s="3" t="s">
        <v>73</v>
      </c>
      <c r="AL1048" s="3" t="s">
        <v>73</v>
      </c>
      <c r="AM1048" s="3" t="s">
        <v>73</v>
      </c>
      <c r="AN1048" s="3" t="s">
        <v>73</v>
      </c>
      <c r="AO1048" s="3" t="s">
        <v>74</v>
      </c>
      <c r="AP1048" s="3" t="s">
        <v>75</v>
      </c>
      <c r="AQ1048" s="5" t="s">
        <v>7242</v>
      </c>
      <c r="AR1048" s="5" t="s">
        <v>75</v>
      </c>
      <c r="AS1048" s="5" t="s">
        <v>6858</v>
      </c>
      <c r="AT1048" s="5" t="s">
        <v>276</v>
      </c>
      <c r="AU1048" t="str">
        <f>VLOOKUP(L1048,[1]Hoja1!$G$5:$K$1700,4,FALSE)</f>
        <v>71230889751</v>
      </c>
      <c r="AV1048" t="str">
        <f>VLOOKUP(L1048,[1]Hoja1!$G$5:$K$1700,5,FALSE)</f>
        <v>IMSS por parte del COBAQ</v>
      </c>
    </row>
    <row r="1049" spans="1:48" ht="11.25" customHeight="1" x14ac:dyDescent="0.25">
      <c r="A1049" s="3">
        <v>1048</v>
      </c>
      <c r="B1049" s="3" t="s">
        <v>46</v>
      </c>
      <c r="C1049" s="3" t="s">
        <v>47</v>
      </c>
      <c r="D1049" s="3" t="s">
        <v>48</v>
      </c>
      <c r="E1049" s="3">
        <v>2</v>
      </c>
      <c r="F1049" s="3"/>
      <c r="G1049" s="3" t="s">
        <v>49</v>
      </c>
      <c r="H1049" s="4"/>
      <c r="I1049" s="4" t="s">
        <v>6799</v>
      </c>
      <c r="J1049" s="4" t="s">
        <v>9826</v>
      </c>
      <c r="K1049" s="4" t="s">
        <v>3315</v>
      </c>
      <c r="L1049" s="4" t="s">
        <v>10197</v>
      </c>
      <c r="M1049" s="3" t="s">
        <v>10198</v>
      </c>
      <c r="N1049" s="3" t="s">
        <v>10199</v>
      </c>
      <c r="O1049" s="3" t="s">
        <v>4679</v>
      </c>
      <c r="P1049" s="3" t="s">
        <v>10200</v>
      </c>
      <c r="Q1049" s="3" t="s">
        <v>58</v>
      </c>
      <c r="R1049" s="3" t="s">
        <v>10201</v>
      </c>
      <c r="S1049" s="3" t="s">
        <v>10202</v>
      </c>
      <c r="T1049" s="3" t="s">
        <v>10203</v>
      </c>
      <c r="U1049" s="3" t="s">
        <v>427</v>
      </c>
      <c r="V1049" s="3" t="s">
        <v>63</v>
      </c>
      <c r="W1049" s="3" t="s">
        <v>64</v>
      </c>
      <c r="X1049" s="3" t="s">
        <v>10204</v>
      </c>
      <c r="Y1049" s="3" t="s">
        <v>75</v>
      </c>
      <c r="Z1049" s="3" t="s">
        <v>75</v>
      </c>
      <c r="AA1049" s="3"/>
      <c r="AB1049" s="3" t="s">
        <v>67</v>
      </c>
      <c r="AC1049" s="3" t="s">
        <v>50</v>
      </c>
      <c r="AD1049" s="3" t="s">
        <v>10205</v>
      </c>
      <c r="AE1049" s="3" t="s">
        <v>75</v>
      </c>
      <c r="AF1049" s="3" t="s">
        <v>70</v>
      </c>
      <c r="AG1049" s="3" t="s">
        <v>71</v>
      </c>
      <c r="AH1049" s="3" t="s">
        <v>72</v>
      </c>
      <c r="AI1049" s="3" t="s">
        <v>73</v>
      </c>
      <c r="AJ1049" s="3" t="s">
        <v>73</v>
      </c>
      <c r="AK1049" s="3" t="s">
        <v>73</v>
      </c>
      <c r="AL1049" s="3" t="s">
        <v>73</v>
      </c>
      <c r="AM1049" s="3" t="s">
        <v>73</v>
      </c>
      <c r="AN1049" s="3" t="s">
        <v>73</v>
      </c>
      <c r="AO1049" s="3" t="s">
        <v>74</v>
      </c>
      <c r="AP1049" s="3" t="s">
        <v>75</v>
      </c>
      <c r="AQ1049" s="5" t="s">
        <v>7242</v>
      </c>
      <c r="AR1049" s="5" t="s">
        <v>75</v>
      </c>
      <c r="AS1049" s="5" t="s">
        <v>375</v>
      </c>
      <c r="AT1049" s="5"/>
    </row>
    <row r="1050" spans="1:48" ht="11.25" customHeight="1" x14ac:dyDescent="0.25">
      <c r="A1050" s="3">
        <v>1049</v>
      </c>
      <c r="B1050" s="3" t="s">
        <v>46</v>
      </c>
      <c r="C1050" s="3" t="s">
        <v>47</v>
      </c>
      <c r="D1050" s="3" t="s">
        <v>48</v>
      </c>
      <c r="E1050" s="3">
        <v>2</v>
      </c>
      <c r="F1050" s="3"/>
      <c r="G1050" s="3" t="s">
        <v>49</v>
      </c>
      <c r="H1050" s="4"/>
      <c r="I1050" s="4" t="s">
        <v>6799</v>
      </c>
      <c r="J1050" s="4" t="s">
        <v>10206</v>
      </c>
      <c r="K1050" s="4" t="s">
        <v>3785</v>
      </c>
      <c r="L1050" s="4" t="s">
        <v>10207</v>
      </c>
      <c r="M1050" s="3" t="s">
        <v>10208</v>
      </c>
      <c r="N1050" s="3" t="s">
        <v>93</v>
      </c>
      <c r="O1050" s="3" t="s">
        <v>1062</v>
      </c>
      <c r="P1050" s="3" t="s">
        <v>10209</v>
      </c>
      <c r="Q1050" s="3" t="s">
        <v>81</v>
      </c>
      <c r="R1050" s="3" t="s">
        <v>10210</v>
      </c>
      <c r="S1050" s="3" t="s">
        <v>10211</v>
      </c>
      <c r="T1050" s="3" t="s">
        <v>186</v>
      </c>
      <c r="U1050" s="3" t="s">
        <v>427</v>
      </c>
      <c r="V1050" s="3" t="s">
        <v>63</v>
      </c>
      <c r="W1050" s="3" t="s">
        <v>64</v>
      </c>
      <c r="X1050" s="3" t="s">
        <v>10212</v>
      </c>
      <c r="Y1050" s="3" t="s">
        <v>10213</v>
      </c>
      <c r="Z1050" s="3" t="s">
        <v>10214</v>
      </c>
      <c r="AA1050" s="3"/>
      <c r="AB1050" s="3" t="s">
        <v>67</v>
      </c>
      <c r="AC1050" s="3" t="s">
        <v>50</v>
      </c>
      <c r="AD1050" s="3" t="s">
        <v>10215</v>
      </c>
      <c r="AE1050" s="3" t="s">
        <v>10216</v>
      </c>
      <c r="AF1050" s="3" t="s">
        <v>70</v>
      </c>
      <c r="AG1050" s="3" t="s">
        <v>71</v>
      </c>
      <c r="AH1050" s="3" t="s">
        <v>72</v>
      </c>
      <c r="AI1050" s="3" t="s">
        <v>73</v>
      </c>
      <c r="AJ1050" s="3" t="s">
        <v>73</v>
      </c>
      <c r="AK1050" s="3" t="s">
        <v>73</v>
      </c>
      <c r="AL1050" s="3" t="s">
        <v>73</v>
      </c>
      <c r="AM1050" s="3" t="s">
        <v>73</v>
      </c>
      <c r="AN1050" s="3" t="s">
        <v>73</v>
      </c>
      <c r="AO1050" s="3" t="s">
        <v>74</v>
      </c>
      <c r="AP1050" s="3" t="s">
        <v>75</v>
      </c>
      <c r="AQ1050" s="5" t="s">
        <v>7165</v>
      </c>
      <c r="AR1050" s="5" t="s">
        <v>75</v>
      </c>
      <c r="AS1050" s="5" t="s">
        <v>6858</v>
      </c>
      <c r="AT1050" s="5"/>
    </row>
    <row r="1051" spans="1:48" ht="11.25" customHeight="1" x14ac:dyDescent="0.25">
      <c r="A1051" s="3">
        <v>1050</v>
      </c>
      <c r="B1051" s="3" t="s">
        <v>46</v>
      </c>
      <c r="C1051" s="3" t="s">
        <v>47</v>
      </c>
      <c r="D1051" s="3" t="s">
        <v>48</v>
      </c>
      <c r="E1051" s="3">
        <v>2</v>
      </c>
      <c r="F1051" s="3"/>
      <c r="G1051" s="3" t="s">
        <v>49</v>
      </c>
      <c r="H1051" s="4"/>
      <c r="I1051" s="4" t="s">
        <v>6799</v>
      </c>
      <c r="J1051" s="4" t="s">
        <v>10206</v>
      </c>
      <c r="K1051" s="4" t="s">
        <v>3785</v>
      </c>
      <c r="L1051" s="4" t="s">
        <v>10217</v>
      </c>
      <c r="M1051" s="3" t="s">
        <v>10218</v>
      </c>
      <c r="N1051" s="3" t="s">
        <v>2347</v>
      </c>
      <c r="O1051" s="3" t="s">
        <v>207</v>
      </c>
      <c r="P1051" s="3" t="s">
        <v>10219</v>
      </c>
      <c r="Q1051" s="3" t="s">
        <v>58</v>
      </c>
      <c r="R1051" s="3" t="s">
        <v>10220</v>
      </c>
      <c r="S1051" s="3" t="s">
        <v>10221</v>
      </c>
      <c r="T1051" s="3" t="s">
        <v>271</v>
      </c>
      <c r="U1051" s="3" t="s">
        <v>99</v>
      </c>
      <c r="V1051" s="3" t="s">
        <v>63</v>
      </c>
      <c r="W1051" s="3" t="s">
        <v>64</v>
      </c>
      <c r="X1051" s="3" t="s">
        <v>10222</v>
      </c>
      <c r="Y1051" s="3" t="s">
        <v>10222</v>
      </c>
      <c r="Z1051" s="3" t="s">
        <v>10223</v>
      </c>
      <c r="AA1051" s="3"/>
      <c r="AB1051" s="3" t="s">
        <v>67</v>
      </c>
      <c r="AC1051" s="3" t="s">
        <v>50</v>
      </c>
      <c r="AD1051" s="3" t="s">
        <v>10224</v>
      </c>
      <c r="AE1051" s="3" t="s">
        <v>10225</v>
      </c>
      <c r="AF1051" s="3" t="s">
        <v>70</v>
      </c>
      <c r="AG1051" s="3" t="s">
        <v>71</v>
      </c>
      <c r="AH1051" s="3" t="s">
        <v>72</v>
      </c>
      <c r="AI1051" s="3" t="s">
        <v>73</v>
      </c>
      <c r="AJ1051" s="3" t="s">
        <v>73</v>
      </c>
      <c r="AK1051" s="3" t="s">
        <v>73</v>
      </c>
      <c r="AL1051" s="3" t="s">
        <v>73</v>
      </c>
      <c r="AM1051" s="3" t="s">
        <v>73</v>
      </c>
      <c r="AN1051" s="3" t="s">
        <v>73</v>
      </c>
      <c r="AO1051" s="3" t="s">
        <v>74</v>
      </c>
      <c r="AP1051" s="3" t="s">
        <v>75</v>
      </c>
      <c r="AQ1051" s="5" t="s">
        <v>7165</v>
      </c>
      <c r="AR1051" s="5" t="s">
        <v>75</v>
      </c>
      <c r="AS1051" s="5" t="s">
        <v>6825</v>
      </c>
      <c r="AT1051" s="5"/>
    </row>
    <row r="1052" spans="1:48" ht="11.25" customHeight="1" x14ac:dyDescent="0.25">
      <c r="A1052" s="3">
        <v>1051</v>
      </c>
      <c r="B1052" s="3" t="s">
        <v>46</v>
      </c>
      <c r="C1052" s="3" t="s">
        <v>47</v>
      </c>
      <c r="D1052" s="3" t="s">
        <v>48</v>
      </c>
      <c r="E1052" s="3">
        <v>2</v>
      </c>
      <c r="F1052" s="3"/>
      <c r="G1052" s="3" t="s">
        <v>49</v>
      </c>
      <c r="H1052" s="4"/>
      <c r="I1052" s="4" t="s">
        <v>6799</v>
      </c>
      <c r="J1052" s="4" t="s">
        <v>10206</v>
      </c>
      <c r="K1052" s="4" t="s">
        <v>3785</v>
      </c>
      <c r="L1052" s="4" t="s">
        <v>10226</v>
      </c>
      <c r="M1052" s="3" t="s">
        <v>10227</v>
      </c>
      <c r="N1052" s="3" t="s">
        <v>10228</v>
      </c>
      <c r="O1052" s="3" t="s">
        <v>3356</v>
      </c>
      <c r="P1052" s="3" t="s">
        <v>10229</v>
      </c>
      <c r="Q1052" s="3" t="s">
        <v>81</v>
      </c>
      <c r="R1052" s="3" t="s">
        <v>10230</v>
      </c>
      <c r="S1052" s="3" t="s">
        <v>10231</v>
      </c>
      <c r="T1052" s="3" t="s">
        <v>186</v>
      </c>
      <c r="U1052" s="3" t="s">
        <v>1386</v>
      </c>
      <c r="V1052" s="3" t="s">
        <v>63</v>
      </c>
      <c r="W1052" s="3" t="s">
        <v>64</v>
      </c>
      <c r="X1052" s="3" t="s">
        <v>10232</v>
      </c>
      <c r="Y1052" s="3" t="s">
        <v>10232</v>
      </c>
      <c r="Z1052" s="3" t="s">
        <v>10233</v>
      </c>
      <c r="AA1052" s="3"/>
      <c r="AB1052" s="3" t="s">
        <v>67</v>
      </c>
      <c r="AC1052" s="3" t="s">
        <v>50</v>
      </c>
      <c r="AD1052" s="3" t="s">
        <v>10234</v>
      </c>
      <c r="AE1052" s="3" t="s">
        <v>10235</v>
      </c>
      <c r="AF1052" s="3" t="s">
        <v>70</v>
      </c>
      <c r="AG1052" s="3" t="s">
        <v>71</v>
      </c>
      <c r="AH1052" s="3" t="s">
        <v>72</v>
      </c>
      <c r="AI1052" s="3" t="s">
        <v>73</v>
      </c>
      <c r="AJ1052" s="3" t="s">
        <v>73</v>
      </c>
      <c r="AK1052" s="3" t="s">
        <v>73</v>
      </c>
      <c r="AL1052" s="3" t="s">
        <v>73</v>
      </c>
      <c r="AM1052" s="3" t="s">
        <v>73</v>
      </c>
      <c r="AN1052" s="3" t="s">
        <v>73</v>
      </c>
      <c r="AO1052" s="3" t="s">
        <v>74</v>
      </c>
      <c r="AP1052" s="3" t="s">
        <v>75</v>
      </c>
      <c r="AQ1052" s="5" t="s">
        <v>7165</v>
      </c>
      <c r="AR1052" s="5" t="s">
        <v>75</v>
      </c>
      <c r="AS1052" s="5" t="s">
        <v>8625</v>
      </c>
      <c r="AT1052" s="5"/>
    </row>
    <row r="1053" spans="1:48" ht="11.25" customHeight="1" x14ac:dyDescent="0.25">
      <c r="A1053" s="3">
        <v>1052</v>
      </c>
      <c r="B1053" s="3" t="s">
        <v>46</v>
      </c>
      <c r="C1053" s="3" t="s">
        <v>47</v>
      </c>
      <c r="D1053" s="3" t="s">
        <v>48</v>
      </c>
      <c r="E1053" s="3">
        <v>2</v>
      </c>
      <c r="F1053" s="3"/>
      <c r="G1053" s="3" t="s">
        <v>49</v>
      </c>
      <c r="H1053" s="4"/>
      <c r="I1053" s="4" t="s">
        <v>6799</v>
      </c>
      <c r="J1053" s="4" t="s">
        <v>10206</v>
      </c>
      <c r="K1053" s="4" t="s">
        <v>3785</v>
      </c>
      <c r="L1053" s="4" t="s">
        <v>10236</v>
      </c>
      <c r="M1053" s="3" t="s">
        <v>10237</v>
      </c>
      <c r="N1053" s="3" t="s">
        <v>10238</v>
      </c>
      <c r="O1053" s="3" t="s">
        <v>3501</v>
      </c>
      <c r="P1053" s="3" t="s">
        <v>10239</v>
      </c>
      <c r="Q1053" s="3" t="s">
        <v>58</v>
      </c>
      <c r="R1053" s="3" t="s">
        <v>10240</v>
      </c>
      <c r="S1053" s="3" t="s">
        <v>10241</v>
      </c>
      <c r="T1053" s="3" t="s">
        <v>546</v>
      </c>
      <c r="U1053" s="3" t="s">
        <v>427</v>
      </c>
      <c r="V1053" s="3" t="s">
        <v>10203</v>
      </c>
      <c r="W1053" s="3" t="s">
        <v>7328</v>
      </c>
      <c r="X1053" s="3" t="s">
        <v>10242</v>
      </c>
      <c r="Y1053" s="3" t="s">
        <v>10242</v>
      </c>
      <c r="Z1053" s="3" t="s">
        <v>10243</v>
      </c>
      <c r="AA1053" s="3"/>
      <c r="AB1053" s="3" t="s">
        <v>67</v>
      </c>
      <c r="AC1053" s="3" t="s">
        <v>50</v>
      </c>
      <c r="AD1053" s="3" t="s">
        <v>10244</v>
      </c>
      <c r="AE1053" s="3" t="s">
        <v>10245</v>
      </c>
      <c r="AF1053" s="3" t="s">
        <v>70</v>
      </c>
      <c r="AG1053" s="3" t="s">
        <v>71</v>
      </c>
      <c r="AH1053" s="3" t="s">
        <v>72</v>
      </c>
      <c r="AI1053" s="3" t="s">
        <v>73</v>
      </c>
      <c r="AJ1053" s="3" t="s">
        <v>73</v>
      </c>
      <c r="AK1053" s="3" t="s">
        <v>73</v>
      </c>
      <c r="AL1053" s="3" t="s">
        <v>73</v>
      </c>
      <c r="AM1053" s="3" t="s">
        <v>73</v>
      </c>
      <c r="AN1053" s="3" t="s">
        <v>73</v>
      </c>
      <c r="AO1053" s="3" t="s">
        <v>74</v>
      </c>
      <c r="AP1053" s="3" t="s">
        <v>75</v>
      </c>
      <c r="AQ1053" s="5" t="s">
        <v>7165</v>
      </c>
      <c r="AR1053" s="5" t="s">
        <v>75</v>
      </c>
      <c r="AS1053" s="5" t="s">
        <v>6885</v>
      </c>
      <c r="AT1053" s="5"/>
    </row>
    <row r="1054" spans="1:48" ht="11.25" customHeight="1" x14ac:dyDescent="0.25">
      <c r="A1054" s="3">
        <v>1053</v>
      </c>
      <c r="B1054" s="3" t="s">
        <v>46</v>
      </c>
      <c r="C1054" s="3" t="s">
        <v>47</v>
      </c>
      <c r="D1054" s="3" t="s">
        <v>48</v>
      </c>
      <c r="E1054" s="3">
        <v>2</v>
      </c>
      <c r="F1054" s="3"/>
      <c r="G1054" s="3" t="s">
        <v>49</v>
      </c>
      <c r="H1054" s="4"/>
      <c r="I1054" s="4" t="s">
        <v>6799</v>
      </c>
      <c r="J1054" s="4" t="s">
        <v>10206</v>
      </c>
      <c r="K1054" s="4" t="s">
        <v>3785</v>
      </c>
      <c r="L1054" s="4" t="s">
        <v>10246</v>
      </c>
      <c r="M1054" s="3" t="s">
        <v>10247</v>
      </c>
      <c r="N1054" s="3" t="s">
        <v>4276</v>
      </c>
      <c r="O1054" s="3" t="s">
        <v>1618</v>
      </c>
      <c r="P1054" s="3" t="s">
        <v>10248</v>
      </c>
      <c r="Q1054" s="3" t="s">
        <v>58</v>
      </c>
      <c r="R1054" s="3" t="s">
        <v>10249</v>
      </c>
      <c r="S1054" s="3" t="s">
        <v>10250</v>
      </c>
      <c r="T1054" s="3" t="s">
        <v>796</v>
      </c>
      <c r="U1054" s="3" t="s">
        <v>99</v>
      </c>
      <c r="V1054" s="3" t="s">
        <v>63</v>
      </c>
      <c r="W1054" s="3" t="s">
        <v>64</v>
      </c>
      <c r="X1054" s="3" t="s">
        <v>10251</v>
      </c>
      <c r="Y1054" s="3" t="s">
        <v>10252</v>
      </c>
      <c r="Z1054" s="3" t="s">
        <v>10253</v>
      </c>
      <c r="AA1054" s="3"/>
      <c r="AB1054" s="3" t="s">
        <v>67</v>
      </c>
      <c r="AC1054" s="3" t="s">
        <v>50</v>
      </c>
      <c r="AD1054" s="3" t="s">
        <v>10254</v>
      </c>
      <c r="AE1054" s="3" t="s">
        <v>10255</v>
      </c>
      <c r="AF1054" s="3" t="s">
        <v>70</v>
      </c>
      <c r="AG1054" s="3" t="s">
        <v>71</v>
      </c>
      <c r="AH1054" s="3" t="s">
        <v>72</v>
      </c>
      <c r="AI1054" s="3" t="s">
        <v>73</v>
      </c>
      <c r="AJ1054" s="3" t="s">
        <v>73</v>
      </c>
      <c r="AK1054" s="3" t="s">
        <v>73</v>
      </c>
      <c r="AL1054" s="3" t="s">
        <v>73</v>
      </c>
      <c r="AM1054" s="3" t="s">
        <v>73</v>
      </c>
      <c r="AN1054" s="3" t="s">
        <v>73</v>
      </c>
      <c r="AO1054" s="3" t="s">
        <v>74</v>
      </c>
      <c r="AP1054" s="3" t="s">
        <v>75</v>
      </c>
      <c r="AQ1054" s="5" t="s">
        <v>7165</v>
      </c>
      <c r="AR1054" s="5" t="s">
        <v>75</v>
      </c>
      <c r="AS1054" s="5" t="s">
        <v>6885</v>
      </c>
      <c r="AT1054" s="5"/>
    </row>
    <row r="1055" spans="1:48" ht="11.25" customHeight="1" x14ac:dyDescent="0.25">
      <c r="A1055" s="3">
        <v>1054</v>
      </c>
      <c r="B1055" s="3" t="s">
        <v>46</v>
      </c>
      <c r="C1055" s="3" t="s">
        <v>47</v>
      </c>
      <c r="D1055" s="3" t="s">
        <v>48</v>
      </c>
      <c r="E1055" s="3">
        <v>2</v>
      </c>
      <c r="F1055" s="3"/>
      <c r="G1055" s="3" t="s">
        <v>49</v>
      </c>
      <c r="H1055" s="4"/>
      <c r="I1055" s="4" t="s">
        <v>6799</v>
      </c>
      <c r="J1055" s="4" t="s">
        <v>10206</v>
      </c>
      <c r="K1055" s="4" t="s">
        <v>3785</v>
      </c>
      <c r="L1055" s="4" t="s">
        <v>10256</v>
      </c>
      <c r="M1055" s="3" t="s">
        <v>10257</v>
      </c>
      <c r="N1055" s="3" t="s">
        <v>532</v>
      </c>
      <c r="O1055" s="3" t="s">
        <v>279</v>
      </c>
      <c r="P1055" s="3" t="s">
        <v>10258</v>
      </c>
      <c r="Q1055" s="3" t="s">
        <v>81</v>
      </c>
      <c r="R1055" s="3" t="s">
        <v>10259</v>
      </c>
      <c r="S1055" s="3" t="s">
        <v>3017</v>
      </c>
      <c r="T1055" s="3" t="s">
        <v>248</v>
      </c>
      <c r="U1055" s="3" t="s">
        <v>99</v>
      </c>
      <c r="V1055" s="3" t="s">
        <v>63</v>
      </c>
      <c r="W1055" s="3" t="s">
        <v>64</v>
      </c>
      <c r="X1055" s="3" t="s">
        <v>10260</v>
      </c>
      <c r="Y1055" s="3" t="s">
        <v>10260</v>
      </c>
      <c r="Z1055" s="3" t="s">
        <v>10261</v>
      </c>
      <c r="AA1055" s="3"/>
      <c r="AB1055" s="3" t="s">
        <v>67</v>
      </c>
      <c r="AC1055" s="3" t="s">
        <v>50</v>
      </c>
      <c r="AD1055" s="3" t="s">
        <v>10262</v>
      </c>
      <c r="AE1055" s="3" t="s">
        <v>10263</v>
      </c>
      <c r="AF1055" s="3" t="s">
        <v>70</v>
      </c>
      <c r="AG1055" s="3" t="s">
        <v>71</v>
      </c>
      <c r="AH1055" s="3" t="s">
        <v>72</v>
      </c>
      <c r="AI1055" s="3" t="s">
        <v>73</v>
      </c>
      <c r="AJ1055" s="3" t="s">
        <v>73</v>
      </c>
      <c r="AK1055" s="3" t="s">
        <v>73</v>
      </c>
      <c r="AL1055" s="3" t="s">
        <v>73</v>
      </c>
      <c r="AM1055" s="3" t="s">
        <v>73</v>
      </c>
      <c r="AN1055" s="3" t="s">
        <v>73</v>
      </c>
      <c r="AO1055" s="3" t="s">
        <v>74</v>
      </c>
      <c r="AP1055" s="3" t="s">
        <v>75</v>
      </c>
      <c r="AQ1055" s="5" t="s">
        <v>7165</v>
      </c>
      <c r="AR1055" s="5" t="s">
        <v>75</v>
      </c>
      <c r="AS1055" s="5" t="s">
        <v>6858</v>
      </c>
      <c r="AT1055" s="5"/>
    </row>
    <row r="1056" spans="1:48" ht="11.25" customHeight="1" x14ac:dyDescent="0.25">
      <c r="A1056" s="3">
        <v>1055</v>
      </c>
      <c r="B1056" s="3" t="s">
        <v>46</v>
      </c>
      <c r="C1056" s="3" t="s">
        <v>47</v>
      </c>
      <c r="D1056" s="3" t="s">
        <v>48</v>
      </c>
      <c r="E1056" s="3">
        <v>2</v>
      </c>
      <c r="F1056" s="3"/>
      <c r="G1056" s="3" t="s">
        <v>49</v>
      </c>
      <c r="H1056" s="4"/>
      <c r="I1056" s="4" t="s">
        <v>6799</v>
      </c>
      <c r="J1056" s="4" t="s">
        <v>10206</v>
      </c>
      <c r="K1056" s="4" t="s">
        <v>3785</v>
      </c>
      <c r="L1056" s="4" t="s">
        <v>10264</v>
      </c>
      <c r="M1056" s="3" t="s">
        <v>10265</v>
      </c>
      <c r="N1056" s="3" t="s">
        <v>600</v>
      </c>
      <c r="O1056" s="3" t="s">
        <v>10266</v>
      </c>
      <c r="P1056" s="3" t="s">
        <v>10267</v>
      </c>
      <c r="Q1056" s="3" t="s">
        <v>58</v>
      </c>
      <c r="R1056" s="3" t="s">
        <v>10268</v>
      </c>
      <c r="S1056" s="3" t="s">
        <v>10269</v>
      </c>
      <c r="T1056" s="3" t="s">
        <v>471</v>
      </c>
      <c r="U1056" s="3" t="s">
        <v>172</v>
      </c>
      <c r="V1056" s="3" t="s">
        <v>63</v>
      </c>
      <c r="W1056" s="3" t="s">
        <v>64</v>
      </c>
      <c r="X1056" s="3" t="s">
        <v>10270</v>
      </c>
      <c r="Y1056" s="3" t="s">
        <v>10270</v>
      </c>
      <c r="Z1056" s="3" t="s">
        <v>10271</v>
      </c>
      <c r="AA1056" s="3"/>
      <c r="AB1056" s="3" t="s">
        <v>67</v>
      </c>
      <c r="AC1056" s="3" t="s">
        <v>50</v>
      </c>
      <c r="AD1056" s="3" t="s">
        <v>10272</v>
      </c>
      <c r="AE1056" s="3" t="s">
        <v>10272</v>
      </c>
      <c r="AF1056" s="3" t="s">
        <v>70</v>
      </c>
      <c r="AG1056" s="3" t="s">
        <v>71</v>
      </c>
      <c r="AH1056" s="3" t="s">
        <v>72</v>
      </c>
      <c r="AI1056" s="3" t="s">
        <v>73</v>
      </c>
      <c r="AJ1056" s="3" t="s">
        <v>73</v>
      </c>
      <c r="AK1056" s="3" t="s">
        <v>73</v>
      </c>
      <c r="AL1056" s="3" t="s">
        <v>73</v>
      </c>
      <c r="AM1056" s="3" t="s">
        <v>73</v>
      </c>
      <c r="AN1056" s="3" t="s">
        <v>73</v>
      </c>
      <c r="AO1056" s="3" t="s">
        <v>74</v>
      </c>
      <c r="AP1056" s="3" t="s">
        <v>75</v>
      </c>
      <c r="AQ1056" s="5" t="s">
        <v>7165</v>
      </c>
      <c r="AR1056" s="5" t="s">
        <v>75</v>
      </c>
      <c r="AS1056" s="5" t="s">
        <v>6858</v>
      </c>
      <c r="AT1056" s="5"/>
    </row>
    <row r="1057" spans="1:48" ht="11.25" customHeight="1" x14ac:dyDescent="0.25">
      <c r="A1057" s="3">
        <v>1056</v>
      </c>
      <c r="B1057" s="3" t="s">
        <v>46</v>
      </c>
      <c r="C1057" s="3" t="s">
        <v>47</v>
      </c>
      <c r="D1057" s="3" t="s">
        <v>48</v>
      </c>
      <c r="E1057" s="3">
        <v>2</v>
      </c>
      <c r="F1057" s="3"/>
      <c r="G1057" s="3" t="s">
        <v>49</v>
      </c>
      <c r="H1057" s="4"/>
      <c r="I1057" s="4" t="s">
        <v>6799</v>
      </c>
      <c r="J1057" s="4" t="s">
        <v>10206</v>
      </c>
      <c r="K1057" s="4" t="s">
        <v>3785</v>
      </c>
      <c r="L1057" s="4" t="s">
        <v>10273</v>
      </c>
      <c r="M1057" s="3" t="s">
        <v>10274</v>
      </c>
      <c r="N1057" s="3" t="s">
        <v>193</v>
      </c>
      <c r="O1057" s="3" t="s">
        <v>279</v>
      </c>
      <c r="P1057" s="3" t="s">
        <v>10275</v>
      </c>
      <c r="Q1057" s="3" t="s">
        <v>58</v>
      </c>
      <c r="R1057" s="3" t="s">
        <v>10276</v>
      </c>
      <c r="S1057" s="3" t="s">
        <v>10277</v>
      </c>
      <c r="T1057" s="3" t="s">
        <v>448</v>
      </c>
      <c r="U1057" s="3" t="s">
        <v>99</v>
      </c>
      <c r="V1057" s="3" t="s">
        <v>63</v>
      </c>
      <c r="W1057" s="3" t="s">
        <v>64</v>
      </c>
      <c r="X1057" s="3" t="s">
        <v>10278</v>
      </c>
      <c r="Y1057" s="3" t="s">
        <v>10278</v>
      </c>
      <c r="Z1057" s="3" t="s">
        <v>10279</v>
      </c>
      <c r="AA1057" s="3"/>
      <c r="AB1057" s="3" t="s">
        <v>67</v>
      </c>
      <c r="AC1057" s="3" t="s">
        <v>50</v>
      </c>
      <c r="AD1057" s="3" t="s">
        <v>1991</v>
      </c>
      <c r="AE1057" s="3" t="s">
        <v>10280</v>
      </c>
      <c r="AF1057" s="3" t="s">
        <v>70</v>
      </c>
      <c r="AG1057" s="3" t="s">
        <v>71</v>
      </c>
      <c r="AH1057" s="3" t="s">
        <v>72</v>
      </c>
      <c r="AI1057" s="3" t="s">
        <v>73</v>
      </c>
      <c r="AJ1057" s="3" t="s">
        <v>73</v>
      </c>
      <c r="AK1057" s="3" t="s">
        <v>73</v>
      </c>
      <c r="AL1057" s="3" t="s">
        <v>73</v>
      </c>
      <c r="AM1057" s="3" t="s">
        <v>73</v>
      </c>
      <c r="AN1057" s="3" t="s">
        <v>73</v>
      </c>
      <c r="AO1057" s="3" t="s">
        <v>74</v>
      </c>
      <c r="AP1057" s="3" t="s">
        <v>75</v>
      </c>
      <c r="AQ1057" s="5" t="s">
        <v>7165</v>
      </c>
      <c r="AR1057" s="5" t="s">
        <v>75</v>
      </c>
      <c r="AS1057" s="5" t="s">
        <v>7009</v>
      </c>
      <c r="AT1057" s="5"/>
    </row>
    <row r="1058" spans="1:48" ht="11.25" customHeight="1" x14ac:dyDescent="0.25">
      <c r="A1058" s="3">
        <v>1057</v>
      </c>
      <c r="B1058" s="3" t="s">
        <v>46</v>
      </c>
      <c r="C1058" s="3" t="s">
        <v>47</v>
      </c>
      <c r="D1058" s="3" t="s">
        <v>48</v>
      </c>
      <c r="E1058" s="3">
        <v>2</v>
      </c>
      <c r="F1058" s="3"/>
      <c r="G1058" s="3" t="s">
        <v>49</v>
      </c>
      <c r="H1058" s="4"/>
      <c r="I1058" s="4" t="s">
        <v>6799</v>
      </c>
      <c r="J1058" s="4" t="s">
        <v>10206</v>
      </c>
      <c r="K1058" s="4" t="s">
        <v>3785</v>
      </c>
      <c r="L1058" s="4" t="s">
        <v>10281</v>
      </c>
      <c r="M1058" s="3" t="s">
        <v>10282</v>
      </c>
      <c r="N1058" s="3" t="s">
        <v>10283</v>
      </c>
      <c r="O1058" s="3" t="s">
        <v>244</v>
      </c>
      <c r="P1058" s="3" t="s">
        <v>10284</v>
      </c>
      <c r="Q1058" s="3" t="s">
        <v>58</v>
      </c>
      <c r="R1058" s="3" t="s">
        <v>10285</v>
      </c>
      <c r="S1058" s="3" t="s">
        <v>10286</v>
      </c>
      <c r="T1058" s="3" t="s">
        <v>1054</v>
      </c>
      <c r="U1058" s="3" t="s">
        <v>99</v>
      </c>
      <c r="V1058" s="3" t="s">
        <v>63</v>
      </c>
      <c r="W1058" s="3" t="s">
        <v>64</v>
      </c>
      <c r="X1058" s="3" t="s">
        <v>10287</v>
      </c>
      <c r="Y1058" s="3" t="s">
        <v>10288</v>
      </c>
      <c r="Z1058" s="3" t="s">
        <v>10289</v>
      </c>
      <c r="AA1058" s="3"/>
      <c r="AB1058" s="3" t="s">
        <v>67</v>
      </c>
      <c r="AC1058" s="3" t="s">
        <v>50</v>
      </c>
      <c r="AD1058" s="3" t="s">
        <v>10290</v>
      </c>
      <c r="AE1058" s="3" t="s">
        <v>10291</v>
      </c>
      <c r="AF1058" s="3" t="s">
        <v>70</v>
      </c>
      <c r="AG1058" s="3" t="s">
        <v>71</v>
      </c>
      <c r="AH1058" s="3" t="s">
        <v>72</v>
      </c>
      <c r="AI1058" s="3" t="s">
        <v>73</v>
      </c>
      <c r="AJ1058" s="3" t="s">
        <v>73</v>
      </c>
      <c r="AK1058" s="3" t="s">
        <v>73</v>
      </c>
      <c r="AL1058" s="3" t="s">
        <v>73</v>
      </c>
      <c r="AM1058" s="3" t="s">
        <v>73</v>
      </c>
      <c r="AN1058" s="3" t="s">
        <v>73</v>
      </c>
      <c r="AO1058" s="3" t="s">
        <v>74</v>
      </c>
      <c r="AP1058" s="3" t="s">
        <v>75</v>
      </c>
      <c r="AQ1058" s="5" t="s">
        <v>7165</v>
      </c>
      <c r="AR1058" s="5" t="s">
        <v>75</v>
      </c>
      <c r="AS1058" s="5" t="s">
        <v>6837</v>
      </c>
      <c r="AT1058" s="5"/>
    </row>
    <row r="1059" spans="1:48" ht="11.25" customHeight="1" x14ac:dyDescent="0.25">
      <c r="A1059" s="3">
        <v>1058</v>
      </c>
      <c r="B1059" s="3" t="s">
        <v>46</v>
      </c>
      <c r="C1059" s="3" t="s">
        <v>47</v>
      </c>
      <c r="D1059" s="3" t="s">
        <v>48</v>
      </c>
      <c r="E1059" s="3">
        <v>2</v>
      </c>
      <c r="F1059" s="3"/>
      <c r="G1059" s="3" t="s">
        <v>49</v>
      </c>
      <c r="H1059" s="4"/>
      <c r="I1059" s="4" t="s">
        <v>6799</v>
      </c>
      <c r="J1059" s="4" t="s">
        <v>10206</v>
      </c>
      <c r="K1059" s="4" t="s">
        <v>3785</v>
      </c>
      <c r="L1059" s="4" t="s">
        <v>10292</v>
      </c>
      <c r="M1059" s="3" t="s">
        <v>10293</v>
      </c>
      <c r="N1059" s="3" t="s">
        <v>935</v>
      </c>
      <c r="O1059" s="3" t="s">
        <v>422</v>
      </c>
      <c r="P1059" s="3" t="s">
        <v>10294</v>
      </c>
      <c r="Q1059" s="3" t="s">
        <v>81</v>
      </c>
      <c r="R1059" s="3" t="s">
        <v>10295</v>
      </c>
      <c r="S1059" s="3" t="s">
        <v>10296</v>
      </c>
      <c r="T1059" s="3" t="s">
        <v>743</v>
      </c>
      <c r="U1059" s="3" t="s">
        <v>305</v>
      </c>
      <c r="V1059" s="3" t="s">
        <v>63</v>
      </c>
      <c r="W1059" s="3" t="s">
        <v>64</v>
      </c>
      <c r="X1059" s="3" t="s">
        <v>10297</v>
      </c>
      <c r="Y1059" s="3" t="s">
        <v>10298</v>
      </c>
      <c r="Z1059" s="3" t="s">
        <v>10299</v>
      </c>
      <c r="AA1059" s="3"/>
      <c r="AB1059" s="3" t="s">
        <v>67</v>
      </c>
      <c r="AC1059" s="3" t="s">
        <v>50</v>
      </c>
      <c r="AD1059" s="3" t="s">
        <v>10300</v>
      </c>
      <c r="AE1059" s="3" t="s">
        <v>10301</v>
      </c>
      <c r="AF1059" s="3" t="s">
        <v>70</v>
      </c>
      <c r="AG1059" s="3" t="s">
        <v>71</v>
      </c>
      <c r="AH1059" s="3" t="s">
        <v>72</v>
      </c>
      <c r="AI1059" s="3" t="s">
        <v>73</v>
      </c>
      <c r="AJ1059" s="3" t="s">
        <v>73</v>
      </c>
      <c r="AK1059" s="3" t="s">
        <v>73</v>
      </c>
      <c r="AL1059" s="3" t="s">
        <v>73</v>
      </c>
      <c r="AM1059" s="3" t="s">
        <v>73</v>
      </c>
      <c r="AN1059" s="3" t="s">
        <v>73</v>
      </c>
      <c r="AO1059" s="3" t="s">
        <v>74</v>
      </c>
      <c r="AP1059" s="3" t="s">
        <v>75</v>
      </c>
      <c r="AQ1059" s="5" t="s">
        <v>7165</v>
      </c>
      <c r="AR1059" s="5" t="s">
        <v>75</v>
      </c>
      <c r="AS1059" s="5" t="s">
        <v>6837</v>
      </c>
      <c r="AT1059" s="5" t="s">
        <v>276</v>
      </c>
      <c r="AU1059" t="str">
        <f>VLOOKUP(L1059,[1]Hoja1!$G$5:$K$1700,4,FALSE)</f>
        <v>70230853387</v>
      </c>
      <c r="AV1059" t="str">
        <f>VLOOKUP(L1059,[1]Hoja1!$G$5:$K$1700,5,FALSE)</f>
        <v>IMSS por parte del COBAQ</v>
      </c>
    </row>
    <row r="1060" spans="1:48" ht="11.25" customHeight="1" x14ac:dyDescent="0.25">
      <c r="A1060" s="3">
        <v>1059</v>
      </c>
      <c r="B1060" s="3" t="s">
        <v>46</v>
      </c>
      <c r="C1060" s="3" t="s">
        <v>47</v>
      </c>
      <c r="D1060" s="3" t="s">
        <v>48</v>
      </c>
      <c r="E1060" s="3">
        <v>2</v>
      </c>
      <c r="F1060" s="3"/>
      <c r="G1060" s="3" t="s">
        <v>49</v>
      </c>
      <c r="H1060" s="4"/>
      <c r="I1060" s="4" t="s">
        <v>6799</v>
      </c>
      <c r="J1060" s="4" t="s">
        <v>10206</v>
      </c>
      <c r="K1060" s="4" t="s">
        <v>3785</v>
      </c>
      <c r="L1060" s="4" t="s">
        <v>10302</v>
      </c>
      <c r="M1060" s="3" t="s">
        <v>10303</v>
      </c>
      <c r="N1060" s="3" t="s">
        <v>10304</v>
      </c>
      <c r="O1060" s="3" t="s">
        <v>3032</v>
      </c>
      <c r="P1060" s="3" t="s">
        <v>10305</v>
      </c>
      <c r="Q1060" s="3" t="s">
        <v>81</v>
      </c>
      <c r="R1060" s="3" t="s">
        <v>10306</v>
      </c>
      <c r="S1060" s="3" t="s">
        <v>10307</v>
      </c>
      <c r="T1060" s="3" t="s">
        <v>10191</v>
      </c>
      <c r="U1060" s="3" t="s">
        <v>99</v>
      </c>
      <c r="V1060" s="3" t="s">
        <v>10308</v>
      </c>
      <c r="W1060" s="3" t="s">
        <v>64</v>
      </c>
      <c r="X1060" s="3" t="s">
        <v>10309</v>
      </c>
      <c r="Y1060" s="3" t="s">
        <v>10309</v>
      </c>
      <c r="Z1060" s="3" t="s">
        <v>10310</v>
      </c>
      <c r="AA1060" s="3"/>
      <c r="AB1060" s="3" t="s">
        <v>67</v>
      </c>
      <c r="AC1060" s="3" t="s">
        <v>50</v>
      </c>
      <c r="AD1060" s="3" t="s">
        <v>10311</v>
      </c>
      <c r="AE1060" s="3" t="s">
        <v>10312</v>
      </c>
      <c r="AF1060" s="3" t="s">
        <v>70</v>
      </c>
      <c r="AG1060" s="3" t="s">
        <v>71</v>
      </c>
      <c r="AH1060" s="3" t="s">
        <v>72</v>
      </c>
      <c r="AI1060" s="3" t="s">
        <v>73</v>
      </c>
      <c r="AJ1060" s="3" t="s">
        <v>73</v>
      </c>
      <c r="AK1060" s="3" t="s">
        <v>73</v>
      </c>
      <c r="AL1060" s="3" t="s">
        <v>73</v>
      </c>
      <c r="AM1060" s="3" t="s">
        <v>73</v>
      </c>
      <c r="AN1060" s="3" t="s">
        <v>73</v>
      </c>
      <c r="AO1060" s="3" t="s">
        <v>74</v>
      </c>
      <c r="AP1060" s="3" t="s">
        <v>75</v>
      </c>
      <c r="AQ1060" s="5" t="s">
        <v>7165</v>
      </c>
      <c r="AR1060" s="5" t="s">
        <v>75</v>
      </c>
      <c r="AS1060" s="5" t="s">
        <v>9116</v>
      </c>
      <c r="AT1060" s="5"/>
    </row>
    <row r="1061" spans="1:48" ht="11.25" customHeight="1" x14ac:dyDescent="0.25">
      <c r="A1061" s="3">
        <v>1060</v>
      </c>
      <c r="B1061" s="3" t="s">
        <v>46</v>
      </c>
      <c r="C1061" s="3" t="s">
        <v>47</v>
      </c>
      <c r="D1061" s="3" t="s">
        <v>48</v>
      </c>
      <c r="E1061" s="3">
        <v>2</v>
      </c>
      <c r="F1061" s="3"/>
      <c r="G1061" s="3" t="s">
        <v>49</v>
      </c>
      <c r="H1061" s="4"/>
      <c r="I1061" s="4" t="s">
        <v>6799</v>
      </c>
      <c r="J1061" s="4" t="s">
        <v>10206</v>
      </c>
      <c r="K1061" s="4" t="s">
        <v>3785</v>
      </c>
      <c r="L1061" s="4" t="s">
        <v>10313</v>
      </c>
      <c r="M1061" s="3" t="s">
        <v>10314</v>
      </c>
      <c r="N1061" s="3" t="s">
        <v>379</v>
      </c>
      <c r="O1061" s="3" t="s">
        <v>5979</v>
      </c>
      <c r="P1061" s="3" t="s">
        <v>10315</v>
      </c>
      <c r="Q1061" s="3" t="s">
        <v>58</v>
      </c>
      <c r="R1061" s="3" t="s">
        <v>10316</v>
      </c>
      <c r="S1061" s="3" t="s">
        <v>10317</v>
      </c>
      <c r="T1061" s="3" t="s">
        <v>448</v>
      </c>
      <c r="U1061" s="3" t="s">
        <v>99</v>
      </c>
      <c r="V1061" s="3" t="s">
        <v>63</v>
      </c>
      <c r="W1061" s="3" t="s">
        <v>64</v>
      </c>
      <c r="X1061" s="3" t="s">
        <v>10318</v>
      </c>
      <c r="Y1061" s="3" t="s">
        <v>10319</v>
      </c>
      <c r="Z1061" s="3" t="s">
        <v>10320</v>
      </c>
      <c r="AA1061" s="3"/>
      <c r="AB1061" s="3" t="s">
        <v>67</v>
      </c>
      <c r="AC1061" s="3" t="s">
        <v>50</v>
      </c>
      <c r="AD1061" s="3" t="s">
        <v>10321</v>
      </c>
      <c r="AE1061" s="3" t="s">
        <v>10322</v>
      </c>
      <c r="AF1061" s="3" t="s">
        <v>70</v>
      </c>
      <c r="AG1061" s="3" t="s">
        <v>71</v>
      </c>
      <c r="AH1061" s="3" t="s">
        <v>72</v>
      </c>
      <c r="AI1061" s="3" t="s">
        <v>73</v>
      </c>
      <c r="AJ1061" s="3" t="s">
        <v>73</v>
      </c>
      <c r="AK1061" s="3" t="s">
        <v>73</v>
      </c>
      <c r="AL1061" s="3" t="s">
        <v>73</v>
      </c>
      <c r="AM1061" s="3" t="s">
        <v>73</v>
      </c>
      <c r="AN1061" s="3" t="s">
        <v>73</v>
      </c>
      <c r="AO1061" s="3" t="s">
        <v>74</v>
      </c>
      <c r="AP1061" s="3" t="s">
        <v>75</v>
      </c>
      <c r="AQ1061" s="5" t="s">
        <v>7165</v>
      </c>
      <c r="AR1061" s="5" t="s">
        <v>75</v>
      </c>
      <c r="AS1061" s="5" t="s">
        <v>6858</v>
      </c>
      <c r="AT1061" s="5"/>
    </row>
    <row r="1062" spans="1:48" ht="11.25" customHeight="1" x14ac:dyDescent="0.25">
      <c r="A1062" s="3">
        <v>1061</v>
      </c>
      <c r="B1062" s="3" t="s">
        <v>46</v>
      </c>
      <c r="C1062" s="3" t="s">
        <v>47</v>
      </c>
      <c r="D1062" s="3" t="s">
        <v>48</v>
      </c>
      <c r="E1062" s="3">
        <v>2</v>
      </c>
      <c r="F1062" s="3"/>
      <c r="G1062" s="3" t="s">
        <v>49</v>
      </c>
      <c r="H1062" s="4"/>
      <c r="I1062" s="4" t="s">
        <v>6799</v>
      </c>
      <c r="J1062" s="4" t="s">
        <v>10206</v>
      </c>
      <c r="K1062" s="4" t="s">
        <v>3785</v>
      </c>
      <c r="L1062" s="4" t="s">
        <v>10323</v>
      </c>
      <c r="M1062" s="3" t="s">
        <v>10324</v>
      </c>
      <c r="N1062" s="3" t="s">
        <v>280</v>
      </c>
      <c r="O1062" s="3" t="s">
        <v>769</v>
      </c>
      <c r="P1062" s="3" t="s">
        <v>770</v>
      </c>
      <c r="Q1062" s="3" t="s">
        <v>58</v>
      </c>
      <c r="R1062" s="3" t="s">
        <v>10325</v>
      </c>
      <c r="S1062" s="3" t="s">
        <v>10326</v>
      </c>
      <c r="T1062" s="3" t="s">
        <v>460</v>
      </c>
      <c r="U1062" s="3" t="s">
        <v>99</v>
      </c>
      <c r="V1062" s="3" t="s">
        <v>63</v>
      </c>
      <c r="W1062" s="3" t="s">
        <v>64</v>
      </c>
      <c r="X1062" s="3" t="s">
        <v>10327</v>
      </c>
      <c r="Y1062" s="3" t="s">
        <v>10327</v>
      </c>
      <c r="Z1062" s="3" t="s">
        <v>10328</v>
      </c>
      <c r="AA1062" s="3"/>
      <c r="AB1062" s="3" t="s">
        <v>67</v>
      </c>
      <c r="AC1062" s="3" t="s">
        <v>50</v>
      </c>
      <c r="AD1062" s="3" t="s">
        <v>10329</v>
      </c>
      <c r="AE1062" s="3" t="s">
        <v>10329</v>
      </c>
      <c r="AF1062" s="3" t="s">
        <v>70</v>
      </c>
      <c r="AG1062" s="3" t="s">
        <v>71</v>
      </c>
      <c r="AH1062" s="3" t="s">
        <v>72</v>
      </c>
      <c r="AI1062" s="3" t="s">
        <v>73</v>
      </c>
      <c r="AJ1062" s="3" t="s">
        <v>73</v>
      </c>
      <c r="AK1062" s="3" t="s">
        <v>73</v>
      </c>
      <c r="AL1062" s="3" t="s">
        <v>73</v>
      </c>
      <c r="AM1062" s="3" t="s">
        <v>73</v>
      </c>
      <c r="AN1062" s="3" t="s">
        <v>73</v>
      </c>
      <c r="AO1062" s="3" t="s">
        <v>74</v>
      </c>
      <c r="AP1062" s="3" t="s">
        <v>75</v>
      </c>
      <c r="AQ1062" s="5" t="s">
        <v>7165</v>
      </c>
      <c r="AR1062" s="5" t="s">
        <v>75</v>
      </c>
      <c r="AS1062" s="5" t="s">
        <v>7009</v>
      </c>
      <c r="AT1062" s="5" t="s">
        <v>276</v>
      </c>
      <c r="AU1062" t="str">
        <f>VLOOKUP(L1062,[1]Hoja1!$G$5:$K$1700,4,FALSE)</f>
        <v>25220656430</v>
      </c>
      <c r="AV1062" t="str">
        <f>VLOOKUP(L1062,[1]Hoja1!$G$5:$K$1700,5,FALSE)</f>
        <v>IMSS por parte del COBAQ</v>
      </c>
    </row>
    <row r="1063" spans="1:48" ht="11.25" customHeight="1" x14ac:dyDescent="0.25">
      <c r="A1063" s="3">
        <v>1062</v>
      </c>
      <c r="B1063" s="3" t="s">
        <v>46</v>
      </c>
      <c r="C1063" s="3" t="s">
        <v>47</v>
      </c>
      <c r="D1063" s="3" t="s">
        <v>48</v>
      </c>
      <c r="E1063" s="3">
        <v>2</v>
      </c>
      <c r="F1063" s="3"/>
      <c r="G1063" s="3" t="s">
        <v>49</v>
      </c>
      <c r="H1063" s="4"/>
      <c r="I1063" s="4" t="s">
        <v>6799</v>
      </c>
      <c r="J1063" s="4" t="s">
        <v>10206</v>
      </c>
      <c r="K1063" s="4" t="s">
        <v>3785</v>
      </c>
      <c r="L1063" s="4" t="s">
        <v>10330</v>
      </c>
      <c r="M1063" s="3" t="s">
        <v>10331</v>
      </c>
      <c r="N1063" s="3" t="s">
        <v>158</v>
      </c>
      <c r="O1063" s="3" t="s">
        <v>10332</v>
      </c>
      <c r="P1063" s="3" t="s">
        <v>159</v>
      </c>
      <c r="Q1063" s="3" t="s">
        <v>58</v>
      </c>
      <c r="R1063" s="3" t="s">
        <v>10333</v>
      </c>
      <c r="S1063" s="3" t="s">
        <v>10334</v>
      </c>
      <c r="T1063" s="3" t="s">
        <v>626</v>
      </c>
      <c r="U1063" s="3" t="s">
        <v>99</v>
      </c>
      <c r="V1063" s="3" t="s">
        <v>63</v>
      </c>
      <c r="W1063" s="3" t="s">
        <v>64</v>
      </c>
      <c r="X1063" s="3" t="s">
        <v>10335</v>
      </c>
      <c r="Y1063" s="3" t="s">
        <v>75</v>
      </c>
      <c r="Z1063" s="3" t="s">
        <v>10336</v>
      </c>
      <c r="AA1063" s="3"/>
      <c r="AB1063" s="3" t="s">
        <v>67</v>
      </c>
      <c r="AC1063" s="3" t="s">
        <v>50</v>
      </c>
      <c r="AD1063" s="3" t="s">
        <v>10337</v>
      </c>
      <c r="AE1063" s="3" t="s">
        <v>10338</v>
      </c>
      <c r="AF1063" s="3" t="s">
        <v>70</v>
      </c>
      <c r="AG1063" s="3" t="s">
        <v>71</v>
      </c>
      <c r="AH1063" s="3" t="s">
        <v>72</v>
      </c>
      <c r="AI1063" s="3" t="s">
        <v>73</v>
      </c>
      <c r="AJ1063" s="3" t="s">
        <v>73</v>
      </c>
      <c r="AK1063" s="3" t="s">
        <v>73</v>
      </c>
      <c r="AL1063" s="3" t="s">
        <v>73</v>
      </c>
      <c r="AM1063" s="3" t="s">
        <v>73</v>
      </c>
      <c r="AN1063" s="3" t="s">
        <v>73</v>
      </c>
      <c r="AO1063" s="3" t="s">
        <v>74</v>
      </c>
      <c r="AP1063" s="3" t="s">
        <v>75</v>
      </c>
      <c r="AQ1063" s="5" t="s">
        <v>7165</v>
      </c>
      <c r="AR1063" s="5" t="s">
        <v>75</v>
      </c>
      <c r="AS1063" s="5" t="s">
        <v>10339</v>
      </c>
      <c r="AT1063" s="5"/>
    </row>
    <row r="1064" spans="1:48" ht="11.25" customHeight="1" x14ac:dyDescent="0.25">
      <c r="A1064" s="3">
        <v>1063</v>
      </c>
      <c r="B1064" s="3" t="s">
        <v>46</v>
      </c>
      <c r="C1064" s="3" t="s">
        <v>47</v>
      </c>
      <c r="D1064" s="3" t="s">
        <v>48</v>
      </c>
      <c r="E1064" s="3">
        <v>2</v>
      </c>
      <c r="F1064" s="3"/>
      <c r="G1064" s="3" t="s">
        <v>49</v>
      </c>
      <c r="H1064" s="4"/>
      <c r="I1064" s="4" t="s">
        <v>6799</v>
      </c>
      <c r="J1064" s="4" t="s">
        <v>10206</v>
      </c>
      <c r="K1064" s="4" t="s">
        <v>3785</v>
      </c>
      <c r="L1064" s="4" t="s">
        <v>10340</v>
      </c>
      <c r="M1064" s="3" t="s">
        <v>10341</v>
      </c>
      <c r="N1064" s="3" t="s">
        <v>243</v>
      </c>
      <c r="O1064" s="3" t="s">
        <v>10342</v>
      </c>
      <c r="P1064" s="3" t="s">
        <v>2321</v>
      </c>
      <c r="Q1064" s="3" t="s">
        <v>81</v>
      </c>
      <c r="R1064" s="3" t="s">
        <v>10343</v>
      </c>
      <c r="S1064" s="3" t="s">
        <v>10344</v>
      </c>
      <c r="T1064" s="3" t="s">
        <v>448</v>
      </c>
      <c r="U1064" s="3" t="s">
        <v>99</v>
      </c>
      <c r="V1064" s="3" t="s">
        <v>63</v>
      </c>
      <c r="W1064" s="3" t="s">
        <v>64</v>
      </c>
      <c r="X1064" s="3" t="s">
        <v>10345</v>
      </c>
      <c r="Y1064" s="3" t="s">
        <v>10345</v>
      </c>
      <c r="Z1064" s="3" t="s">
        <v>10346</v>
      </c>
      <c r="AA1064" s="3"/>
      <c r="AB1064" s="3" t="s">
        <v>67</v>
      </c>
      <c r="AC1064" s="3" t="s">
        <v>50</v>
      </c>
      <c r="AD1064" s="3" t="s">
        <v>10347</v>
      </c>
      <c r="AE1064" s="3" t="s">
        <v>10348</v>
      </c>
      <c r="AF1064" s="3" t="s">
        <v>70</v>
      </c>
      <c r="AG1064" s="3" t="s">
        <v>71</v>
      </c>
      <c r="AH1064" s="3" t="s">
        <v>72</v>
      </c>
      <c r="AI1064" s="3" t="s">
        <v>73</v>
      </c>
      <c r="AJ1064" s="3" t="s">
        <v>73</v>
      </c>
      <c r="AK1064" s="3" t="s">
        <v>73</v>
      </c>
      <c r="AL1064" s="3" t="s">
        <v>73</v>
      </c>
      <c r="AM1064" s="3" t="s">
        <v>73</v>
      </c>
      <c r="AN1064" s="3" t="s">
        <v>73</v>
      </c>
      <c r="AO1064" s="3" t="s">
        <v>74</v>
      </c>
      <c r="AP1064" s="3" t="s">
        <v>75</v>
      </c>
      <c r="AQ1064" s="5" t="s">
        <v>7165</v>
      </c>
      <c r="AR1064" s="5" t="s">
        <v>75</v>
      </c>
      <c r="AS1064" s="5" t="s">
        <v>7009</v>
      </c>
      <c r="AT1064" s="5"/>
    </row>
    <row r="1065" spans="1:48" ht="11.25" customHeight="1" x14ac:dyDescent="0.25">
      <c r="A1065" s="3">
        <v>1064</v>
      </c>
      <c r="B1065" s="3" t="s">
        <v>46</v>
      </c>
      <c r="C1065" s="3" t="s">
        <v>47</v>
      </c>
      <c r="D1065" s="3" t="s">
        <v>48</v>
      </c>
      <c r="E1065" s="3">
        <v>2</v>
      </c>
      <c r="F1065" s="3"/>
      <c r="G1065" s="3" t="s">
        <v>49</v>
      </c>
      <c r="H1065" s="4"/>
      <c r="I1065" s="4" t="s">
        <v>6799</v>
      </c>
      <c r="J1065" s="4" t="s">
        <v>10206</v>
      </c>
      <c r="K1065" s="4" t="s">
        <v>3785</v>
      </c>
      <c r="L1065" s="4" t="s">
        <v>10349</v>
      </c>
      <c r="M1065" s="3" t="s">
        <v>10350</v>
      </c>
      <c r="N1065" s="3" t="s">
        <v>243</v>
      </c>
      <c r="O1065" s="3" t="s">
        <v>244</v>
      </c>
      <c r="P1065" s="3" t="s">
        <v>10351</v>
      </c>
      <c r="Q1065" s="3" t="s">
        <v>81</v>
      </c>
      <c r="R1065" s="3" t="s">
        <v>10352</v>
      </c>
      <c r="S1065" s="3" t="s">
        <v>10353</v>
      </c>
      <c r="T1065" s="3" t="s">
        <v>546</v>
      </c>
      <c r="U1065" s="3" t="s">
        <v>427</v>
      </c>
      <c r="V1065" s="3" t="s">
        <v>10354</v>
      </c>
      <c r="W1065" s="3" t="s">
        <v>64</v>
      </c>
      <c r="X1065" s="3" t="s">
        <v>10355</v>
      </c>
      <c r="Y1065" s="3" t="s">
        <v>10355</v>
      </c>
      <c r="Z1065" s="3" t="s">
        <v>10356</v>
      </c>
      <c r="AA1065" s="3"/>
      <c r="AB1065" s="3" t="s">
        <v>67</v>
      </c>
      <c r="AC1065" s="3" t="s">
        <v>50</v>
      </c>
      <c r="AD1065" s="3" t="s">
        <v>10357</v>
      </c>
      <c r="AE1065" s="3" t="s">
        <v>10358</v>
      </c>
      <c r="AF1065" s="3" t="s">
        <v>70</v>
      </c>
      <c r="AG1065" s="3" t="s">
        <v>71</v>
      </c>
      <c r="AH1065" s="3" t="s">
        <v>72</v>
      </c>
      <c r="AI1065" s="3" t="s">
        <v>73</v>
      </c>
      <c r="AJ1065" s="3" t="s">
        <v>73</v>
      </c>
      <c r="AK1065" s="3" t="s">
        <v>73</v>
      </c>
      <c r="AL1065" s="3" t="s">
        <v>73</v>
      </c>
      <c r="AM1065" s="3" t="s">
        <v>73</v>
      </c>
      <c r="AN1065" s="3" t="s">
        <v>73</v>
      </c>
      <c r="AO1065" s="3" t="s">
        <v>74</v>
      </c>
      <c r="AP1065" s="3" t="s">
        <v>75</v>
      </c>
      <c r="AQ1065" s="5" t="s">
        <v>7165</v>
      </c>
      <c r="AR1065" s="5" t="s">
        <v>75</v>
      </c>
      <c r="AS1065" s="5" t="s">
        <v>6825</v>
      </c>
      <c r="AT1065" s="5"/>
    </row>
    <row r="1066" spans="1:48" ht="11.25" customHeight="1" x14ac:dyDescent="0.25">
      <c r="A1066" s="3">
        <v>1065</v>
      </c>
      <c r="B1066" s="3" t="s">
        <v>46</v>
      </c>
      <c r="C1066" s="3" t="s">
        <v>47</v>
      </c>
      <c r="D1066" s="3" t="s">
        <v>48</v>
      </c>
      <c r="E1066" s="3">
        <v>2</v>
      </c>
      <c r="F1066" s="3"/>
      <c r="G1066" s="3" t="s">
        <v>49</v>
      </c>
      <c r="H1066" s="4"/>
      <c r="I1066" s="4" t="s">
        <v>6799</v>
      </c>
      <c r="J1066" s="4" t="s">
        <v>10206</v>
      </c>
      <c r="K1066" s="4" t="s">
        <v>3785</v>
      </c>
      <c r="L1066" s="4" t="s">
        <v>10359</v>
      </c>
      <c r="M1066" s="3" t="s">
        <v>10360</v>
      </c>
      <c r="N1066" s="3" t="s">
        <v>279</v>
      </c>
      <c r="O1066" s="3" t="s">
        <v>158</v>
      </c>
      <c r="P1066" s="3" t="s">
        <v>10361</v>
      </c>
      <c r="Q1066" s="3" t="s">
        <v>81</v>
      </c>
      <c r="R1066" s="3" t="s">
        <v>10362</v>
      </c>
      <c r="S1066" s="3" t="s">
        <v>10363</v>
      </c>
      <c r="T1066" s="3" t="s">
        <v>1553</v>
      </c>
      <c r="U1066" s="3" t="s">
        <v>1035</v>
      </c>
      <c r="V1066" s="3" t="s">
        <v>63</v>
      </c>
      <c r="W1066" s="3" t="s">
        <v>64</v>
      </c>
      <c r="X1066" s="3" t="s">
        <v>10364</v>
      </c>
      <c r="Y1066" s="3" t="s">
        <v>10364</v>
      </c>
      <c r="Z1066" s="3" t="s">
        <v>10365</v>
      </c>
      <c r="AA1066" s="3"/>
      <c r="AB1066" s="3" t="s">
        <v>67</v>
      </c>
      <c r="AC1066" s="3" t="s">
        <v>50</v>
      </c>
      <c r="AD1066" s="3" t="s">
        <v>10366</v>
      </c>
      <c r="AE1066" s="3" t="s">
        <v>10367</v>
      </c>
      <c r="AF1066" s="3" t="s">
        <v>70</v>
      </c>
      <c r="AG1066" s="3" t="s">
        <v>71</v>
      </c>
      <c r="AH1066" s="3" t="s">
        <v>72</v>
      </c>
      <c r="AI1066" s="3" t="s">
        <v>73</v>
      </c>
      <c r="AJ1066" s="3" t="s">
        <v>73</v>
      </c>
      <c r="AK1066" s="3" t="s">
        <v>73</v>
      </c>
      <c r="AL1066" s="3" t="s">
        <v>73</v>
      </c>
      <c r="AM1066" s="3" t="s">
        <v>73</v>
      </c>
      <c r="AN1066" s="3" t="s">
        <v>73</v>
      </c>
      <c r="AO1066" s="3" t="s">
        <v>74</v>
      </c>
      <c r="AP1066" s="3" t="s">
        <v>75</v>
      </c>
      <c r="AQ1066" s="5" t="s">
        <v>7165</v>
      </c>
      <c r="AR1066" s="5" t="s">
        <v>75</v>
      </c>
      <c r="AS1066" s="5" t="s">
        <v>10061</v>
      </c>
      <c r="AT1066" s="5" t="s">
        <v>276</v>
      </c>
      <c r="AU1066" t="str">
        <f>VLOOKUP(L1066,[1]Hoja1!$G$5:$K$1700,4,FALSE)</f>
        <v>03240819627</v>
      </c>
      <c r="AV1066" t="str">
        <f>VLOOKUP(L1066,[1]Hoja1!$G$5:$K$1700,5,FALSE)</f>
        <v>IMSS por parte del COBAQ</v>
      </c>
    </row>
    <row r="1067" spans="1:48" ht="11.25" customHeight="1" x14ac:dyDescent="0.25">
      <c r="A1067" s="3">
        <v>1066</v>
      </c>
      <c r="B1067" s="3" t="s">
        <v>46</v>
      </c>
      <c r="C1067" s="3" t="s">
        <v>47</v>
      </c>
      <c r="D1067" s="3" t="s">
        <v>48</v>
      </c>
      <c r="E1067" s="3">
        <v>2</v>
      </c>
      <c r="F1067" s="3"/>
      <c r="G1067" s="3" t="s">
        <v>49</v>
      </c>
      <c r="H1067" s="4"/>
      <c r="I1067" s="4" t="s">
        <v>6799</v>
      </c>
      <c r="J1067" s="4" t="s">
        <v>10206</v>
      </c>
      <c r="K1067" s="4" t="s">
        <v>3785</v>
      </c>
      <c r="L1067" s="4" t="s">
        <v>10368</v>
      </c>
      <c r="M1067" s="3" t="s">
        <v>10369</v>
      </c>
      <c r="N1067" s="3" t="s">
        <v>279</v>
      </c>
      <c r="O1067" s="3" t="s">
        <v>10370</v>
      </c>
      <c r="P1067" s="3" t="s">
        <v>10371</v>
      </c>
      <c r="Q1067" s="3" t="s">
        <v>81</v>
      </c>
      <c r="R1067" s="3" t="s">
        <v>10372</v>
      </c>
      <c r="S1067" s="3" t="s">
        <v>10373</v>
      </c>
      <c r="T1067" s="3" t="s">
        <v>1499</v>
      </c>
      <c r="U1067" s="3" t="s">
        <v>237</v>
      </c>
      <c r="V1067" s="3" t="s">
        <v>63</v>
      </c>
      <c r="W1067" s="3" t="s">
        <v>64</v>
      </c>
      <c r="X1067" s="3" t="s">
        <v>10374</v>
      </c>
      <c r="Y1067" s="3" t="s">
        <v>10374</v>
      </c>
      <c r="Z1067" s="3" t="s">
        <v>10375</v>
      </c>
      <c r="AA1067" s="3"/>
      <c r="AB1067" s="3" t="s">
        <v>67</v>
      </c>
      <c r="AC1067" s="3" t="s">
        <v>50</v>
      </c>
      <c r="AD1067" s="3" t="s">
        <v>10376</v>
      </c>
      <c r="AE1067" s="3" t="s">
        <v>10377</v>
      </c>
      <c r="AF1067" s="3" t="s">
        <v>70</v>
      </c>
      <c r="AG1067" s="3" t="s">
        <v>71</v>
      </c>
      <c r="AH1067" s="3" t="s">
        <v>72</v>
      </c>
      <c r="AI1067" s="3" t="s">
        <v>73</v>
      </c>
      <c r="AJ1067" s="3" t="s">
        <v>73</v>
      </c>
      <c r="AK1067" s="3" t="s">
        <v>73</v>
      </c>
      <c r="AL1067" s="3" t="s">
        <v>73</v>
      </c>
      <c r="AM1067" s="3" t="s">
        <v>73</v>
      </c>
      <c r="AN1067" s="3" t="s">
        <v>73</v>
      </c>
      <c r="AO1067" s="3" t="s">
        <v>74</v>
      </c>
      <c r="AP1067" s="3" t="s">
        <v>75</v>
      </c>
      <c r="AQ1067" s="5" t="s">
        <v>7165</v>
      </c>
      <c r="AR1067" s="5" t="s">
        <v>75</v>
      </c>
      <c r="AS1067" s="5" t="s">
        <v>6837</v>
      </c>
      <c r="AT1067" s="5" t="s">
        <v>276</v>
      </c>
      <c r="AU1067" t="str">
        <f>VLOOKUP(L1067,[1]Hoja1!$G$5:$K$1700,4,FALSE)</f>
        <v>69230871449</v>
      </c>
      <c r="AV1067" t="str">
        <f>VLOOKUP(L1067,[1]Hoja1!$G$5:$K$1700,5,FALSE)</f>
        <v>IMSS por parte del COBAQ</v>
      </c>
    </row>
    <row r="1068" spans="1:48" ht="11.25" customHeight="1" x14ac:dyDescent="0.25">
      <c r="A1068" s="3">
        <v>1067</v>
      </c>
      <c r="B1068" s="3" t="s">
        <v>46</v>
      </c>
      <c r="C1068" s="3" t="s">
        <v>47</v>
      </c>
      <c r="D1068" s="3" t="s">
        <v>48</v>
      </c>
      <c r="E1068" s="3">
        <v>2</v>
      </c>
      <c r="F1068" s="3"/>
      <c r="G1068" s="3" t="s">
        <v>49</v>
      </c>
      <c r="H1068" s="4"/>
      <c r="I1068" s="4" t="s">
        <v>6799</v>
      </c>
      <c r="J1068" s="4" t="s">
        <v>10206</v>
      </c>
      <c r="K1068" s="4" t="s">
        <v>3785</v>
      </c>
      <c r="L1068" s="4" t="s">
        <v>10378</v>
      </c>
      <c r="M1068" s="3" t="s">
        <v>10379</v>
      </c>
      <c r="N1068" s="3" t="s">
        <v>279</v>
      </c>
      <c r="O1068" s="3" t="s">
        <v>4044</v>
      </c>
      <c r="P1068" s="3" t="s">
        <v>10380</v>
      </c>
      <c r="Q1068" s="3" t="s">
        <v>58</v>
      </c>
      <c r="R1068" s="3" t="s">
        <v>10381</v>
      </c>
      <c r="S1068" s="3" t="s">
        <v>10382</v>
      </c>
      <c r="T1068" s="3" t="s">
        <v>10383</v>
      </c>
      <c r="U1068" s="3" t="s">
        <v>8866</v>
      </c>
      <c r="V1068" s="3" t="s">
        <v>63</v>
      </c>
      <c r="W1068" s="3" t="s">
        <v>64</v>
      </c>
      <c r="X1068" s="3" t="s">
        <v>10384</v>
      </c>
      <c r="Y1068" s="3" t="s">
        <v>10384</v>
      </c>
      <c r="Z1068" s="3" t="s">
        <v>10385</v>
      </c>
      <c r="AA1068" s="3"/>
      <c r="AB1068" s="3" t="s">
        <v>67</v>
      </c>
      <c r="AC1068" s="3" t="s">
        <v>50</v>
      </c>
      <c r="AD1068" s="3" t="s">
        <v>10386</v>
      </c>
      <c r="AE1068" s="3" t="s">
        <v>10387</v>
      </c>
      <c r="AF1068" s="3" t="s">
        <v>70</v>
      </c>
      <c r="AG1068" s="3" t="s">
        <v>71</v>
      </c>
      <c r="AH1068" s="3" t="s">
        <v>72</v>
      </c>
      <c r="AI1068" s="3" t="s">
        <v>73</v>
      </c>
      <c r="AJ1068" s="3" t="s">
        <v>73</v>
      </c>
      <c r="AK1068" s="3" t="s">
        <v>73</v>
      </c>
      <c r="AL1068" s="3" t="s">
        <v>73</v>
      </c>
      <c r="AM1068" s="3" t="s">
        <v>73</v>
      </c>
      <c r="AN1068" s="3" t="s">
        <v>73</v>
      </c>
      <c r="AO1068" s="3" t="s">
        <v>74</v>
      </c>
      <c r="AP1068" s="3" t="s">
        <v>75</v>
      </c>
      <c r="AQ1068" s="5" t="s">
        <v>7165</v>
      </c>
      <c r="AR1068" s="5" t="s">
        <v>75</v>
      </c>
      <c r="AS1068" s="5" t="s">
        <v>9883</v>
      </c>
      <c r="AT1068" s="5"/>
    </row>
    <row r="1069" spans="1:48" ht="11.25" customHeight="1" x14ac:dyDescent="0.25">
      <c r="A1069" s="3">
        <v>1068</v>
      </c>
      <c r="B1069" s="3" t="s">
        <v>46</v>
      </c>
      <c r="C1069" s="3" t="s">
        <v>47</v>
      </c>
      <c r="D1069" s="3" t="s">
        <v>48</v>
      </c>
      <c r="E1069" s="3">
        <v>2</v>
      </c>
      <c r="F1069" s="3"/>
      <c r="G1069" s="3" t="s">
        <v>49</v>
      </c>
      <c r="H1069" s="4"/>
      <c r="I1069" s="4" t="s">
        <v>6799</v>
      </c>
      <c r="J1069" s="4" t="s">
        <v>10206</v>
      </c>
      <c r="K1069" s="4" t="s">
        <v>3785</v>
      </c>
      <c r="L1069" s="4" t="s">
        <v>10388</v>
      </c>
      <c r="M1069" s="3" t="s">
        <v>10389</v>
      </c>
      <c r="N1069" s="3" t="s">
        <v>279</v>
      </c>
      <c r="O1069" s="3" t="s">
        <v>311</v>
      </c>
      <c r="P1069" s="3" t="s">
        <v>10390</v>
      </c>
      <c r="Q1069" s="3" t="s">
        <v>58</v>
      </c>
      <c r="R1069" s="3" t="s">
        <v>10391</v>
      </c>
      <c r="S1069" s="3" t="s">
        <v>10392</v>
      </c>
      <c r="T1069" s="3" t="s">
        <v>460</v>
      </c>
      <c r="U1069" s="3" t="s">
        <v>99</v>
      </c>
      <c r="V1069" s="3" t="s">
        <v>63</v>
      </c>
      <c r="W1069" s="3" t="s">
        <v>64</v>
      </c>
      <c r="X1069" s="3" t="s">
        <v>10393</v>
      </c>
      <c r="Y1069" s="3" t="s">
        <v>10394</v>
      </c>
      <c r="Z1069" s="3" t="s">
        <v>10395</v>
      </c>
      <c r="AA1069" s="3"/>
      <c r="AB1069" s="3" t="s">
        <v>67</v>
      </c>
      <c r="AC1069" s="3" t="s">
        <v>50</v>
      </c>
      <c r="AD1069" s="3" t="s">
        <v>10396</v>
      </c>
      <c r="AE1069" s="3" t="s">
        <v>10397</v>
      </c>
      <c r="AF1069" s="3" t="s">
        <v>70</v>
      </c>
      <c r="AG1069" s="3" t="s">
        <v>71</v>
      </c>
      <c r="AH1069" s="3" t="s">
        <v>72</v>
      </c>
      <c r="AI1069" s="3" t="s">
        <v>73</v>
      </c>
      <c r="AJ1069" s="3" t="s">
        <v>73</v>
      </c>
      <c r="AK1069" s="3" t="s">
        <v>73</v>
      </c>
      <c r="AL1069" s="3" t="s">
        <v>73</v>
      </c>
      <c r="AM1069" s="3" t="s">
        <v>73</v>
      </c>
      <c r="AN1069" s="3" t="s">
        <v>73</v>
      </c>
      <c r="AO1069" s="3" t="s">
        <v>74</v>
      </c>
      <c r="AP1069" s="3" t="s">
        <v>75</v>
      </c>
      <c r="AQ1069" s="5" t="s">
        <v>7165</v>
      </c>
      <c r="AR1069" s="5" t="s">
        <v>75</v>
      </c>
      <c r="AS1069" s="5" t="s">
        <v>6945</v>
      </c>
      <c r="AT1069" s="5"/>
    </row>
    <row r="1070" spans="1:48" ht="11.25" customHeight="1" x14ac:dyDescent="0.25">
      <c r="A1070" s="3">
        <v>1069</v>
      </c>
      <c r="B1070" s="3" t="s">
        <v>46</v>
      </c>
      <c r="C1070" s="3" t="s">
        <v>47</v>
      </c>
      <c r="D1070" s="3" t="s">
        <v>48</v>
      </c>
      <c r="E1070" s="3">
        <v>2</v>
      </c>
      <c r="F1070" s="3"/>
      <c r="G1070" s="3" t="s">
        <v>49</v>
      </c>
      <c r="H1070" s="4"/>
      <c r="I1070" s="4" t="s">
        <v>6799</v>
      </c>
      <c r="J1070" s="4" t="s">
        <v>10206</v>
      </c>
      <c r="K1070" s="4" t="s">
        <v>3785</v>
      </c>
      <c r="L1070" s="4" t="s">
        <v>10398</v>
      </c>
      <c r="M1070" s="3" t="s">
        <v>10399</v>
      </c>
      <c r="N1070" s="3" t="s">
        <v>855</v>
      </c>
      <c r="O1070" s="3" t="s">
        <v>1263</v>
      </c>
      <c r="P1070" s="3" t="s">
        <v>3713</v>
      </c>
      <c r="Q1070" s="3" t="s">
        <v>58</v>
      </c>
      <c r="R1070" s="3" t="s">
        <v>10400</v>
      </c>
      <c r="S1070" s="3" t="s">
        <v>10401</v>
      </c>
      <c r="T1070" s="3" t="s">
        <v>9305</v>
      </c>
      <c r="U1070" s="3" t="s">
        <v>1035</v>
      </c>
      <c r="V1070" s="3" t="s">
        <v>63</v>
      </c>
      <c r="W1070" s="3" t="s">
        <v>64</v>
      </c>
      <c r="X1070" s="3" t="s">
        <v>10402</v>
      </c>
      <c r="Y1070" s="3" t="s">
        <v>10403</v>
      </c>
      <c r="Z1070" s="3" t="s">
        <v>10404</v>
      </c>
      <c r="AA1070" s="3"/>
      <c r="AB1070" s="3" t="s">
        <v>67</v>
      </c>
      <c r="AC1070" s="3" t="s">
        <v>50</v>
      </c>
      <c r="AD1070" s="3" t="s">
        <v>4413</v>
      </c>
      <c r="AE1070" s="3" t="s">
        <v>4414</v>
      </c>
      <c r="AF1070" s="3" t="s">
        <v>70</v>
      </c>
      <c r="AG1070" s="3" t="s">
        <v>71</v>
      </c>
      <c r="AH1070" s="3" t="s">
        <v>72</v>
      </c>
      <c r="AI1070" s="3" t="s">
        <v>73</v>
      </c>
      <c r="AJ1070" s="3" t="s">
        <v>73</v>
      </c>
      <c r="AK1070" s="3" t="s">
        <v>73</v>
      </c>
      <c r="AL1070" s="3" t="s">
        <v>73</v>
      </c>
      <c r="AM1070" s="3" t="s">
        <v>73</v>
      </c>
      <c r="AN1070" s="3" t="s">
        <v>73</v>
      </c>
      <c r="AO1070" s="3" t="s">
        <v>74</v>
      </c>
      <c r="AP1070" s="3" t="s">
        <v>75</v>
      </c>
      <c r="AQ1070" s="5" t="s">
        <v>7165</v>
      </c>
      <c r="AR1070" s="5" t="s">
        <v>75</v>
      </c>
      <c r="AS1070" s="5" t="s">
        <v>7276</v>
      </c>
      <c r="AT1070" s="5"/>
    </row>
    <row r="1071" spans="1:48" ht="11.25" customHeight="1" x14ac:dyDescent="0.25">
      <c r="A1071" s="3">
        <v>1070</v>
      </c>
      <c r="B1071" s="3" t="s">
        <v>46</v>
      </c>
      <c r="C1071" s="3" t="s">
        <v>47</v>
      </c>
      <c r="D1071" s="3" t="s">
        <v>48</v>
      </c>
      <c r="E1071" s="3">
        <v>2</v>
      </c>
      <c r="F1071" s="3"/>
      <c r="G1071" s="3" t="s">
        <v>49</v>
      </c>
      <c r="H1071" s="4"/>
      <c r="I1071" s="4" t="s">
        <v>6799</v>
      </c>
      <c r="J1071" s="4" t="s">
        <v>10206</v>
      </c>
      <c r="K1071" s="4" t="s">
        <v>3785</v>
      </c>
      <c r="L1071" s="4" t="s">
        <v>10405</v>
      </c>
      <c r="M1071" s="3" t="s">
        <v>10406</v>
      </c>
      <c r="N1071" s="3" t="s">
        <v>332</v>
      </c>
      <c r="O1071" s="3" t="s">
        <v>600</v>
      </c>
      <c r="P1071" s="3" t="s">
        <v>3200</v>
      </c>
      <c r="Q1071" s="3" t="s">
        <v>81</v>
      </c>
      <c r="R1071" s="3" t="s">
        <v>10407</v>
      </c>
      <c r="S1071" s="3" t="s">
        <v>10408</v>
      </c>
      <c r="T1071" s="3" t="s">
        <v>10191</v>
      </c>
      <c r="U1071" s="3" t="s">
        <v>99</v>
      </c>
      <c r="V1071" s="3" t="s">
        <v>50</v>
      </c>
      <c r="W1071" s="3" t="s">
        <v>64</v>
      </c>
      <c r="X1071" s="3" t="s">
        <v>10409</v>
      </c>
      <c r="Y1071" s="3" t="s">
        <v>10410</v>
      </c>
      <c r="Z1071" s="3" t="s">
        <v>10411</v>
      </c>
      <c r="AA1071" s="3"/>
      <c r="AB1071" s="3" t="s">
        <v>67</v>
      </c>
      <c r="AC1071" s="3" t="s">
        <v>50</v>
      </c>
      <c r="AD1071" s="3" t="s">
        <v>10412</v>
      </c>
      <c r="AE1071" s="3" t="s">
        <v>10412</v>
      </c>
      <c r="AF1071" s="3" t="s">
        <v>70</v>
      </c>
      <c r="AG1071" s="3" t="s">
        <v>71</v>
      </c>
      <c r="AH1071" s="3" t="s">
        <v>72</v>
      </c>
      <c r="AI1071" s="3" t="s">
        <v>73</v>
      </c>
      <c r="AJ1071" s="3" t="s">
        <v>73</v>
      </c>
      <c r="AK1071" s="3" t="s">
        <v>73</v>
      </c>
      <c r="AL1071" s="3" t="s">
        <v>73</v>
      </c>
      <c r="AM1071" s="3" t="s">
        <v>73</v>
      </c>
      <c r="AN1071" s="3" t="s">
        <v>73</v>
      </c>
      <c r="AO1071" s="3" t="s">
        <v>74</v>
      </c>
      <c r="AP1071" s="3" t="s">
        <v>75</v>
      </c>
      <c r="AQ1071" s="5" t="s">
        <v>7165</v>
      </c>
      <c r="AR1071" s="5" t="s">
        <v>75</v>
      </c>
      <c r="AS1071" s="5" t="s">
        <v>6825</v>
      </c>
      <c r="AT1071" s="5" t="s">
        <v>276</v>
      </c>
      <c r="AU1071" t="str">
        <f>VLOOKUP(L1071,[1]Hoja1!$G$5:$K$1700,4,FALSE)</f>
        <v>38230518789</v>
      </c>
      <c r="AV1071" t="str">
        <f>VLOOKUP(L1071,[1]Hoja1!$G$5:$K$1700,5,FALSE)</f>
        <v>IMSS por parte del COBAQ</v>
      </c>
    </row>
    <row r="1072" spans="1:48" ht="11.25" customHeight="1" x14ac:dyDescent="0.25">
      <c r="A1072" s="3">
        <v>1071</v>
      </c>
      <c r="B1072" s="3" t="s">
        <v>46</v>
      </c>
      <c r="C1072" s="3" t="s">
        <v>47</v>
      </c>
      <c r="D1072" s="3" t="s">
        <v>48</v>
      </c>
      <c r="E1072" s="3">
        <v>2</v>
      </c>
      <c r="F1072" s="3"/>
      <c r="G1072" s="3" t="s">
        <v>49</v>
      </c>
      <c r="H1072" s="4"/>
      <c r="I1072" s="4" t="s">
        <v>6799</v>
      </c>
      <c r="J1072" s="4" t="s">
        <v>10206</v>
      </c>
      <c r="K1072" s="4" t="s">
        <v>3785</v>
      </c>
      <c r="L1072" s="4" t="s">
        <v>10413</v>
      </c>
      <c r="M1072" s="3" t="s">
        <v>10414</v>
      </c>
      <c r="N1072" s="3" t="s">
        <v>10415</v>
      </c>
      <c r="O1072" s="3" t="s">
        <v>10416</v>
      </c>
      <c r="P1072" s="3" t="s">
        <v>10417</v>
      </c>
      <c r="Q1072" s="3" t="s">
        <v>81</v>
      </c>
      <c r="R1072" s="3" t="s">
        <v>10418</v>
      </c>
      <c r="S1072" s="3" t="s">
        <v>10419</v>
      </c>
      <c r="T1072" s="3" t="s">
        <v>415</v>
      </c>
      <c r="U1072" s="3" t="s">
        <v>99</v>
      </c>
      <c r="V1072" s="3" t="s">
        <v>63</v>
      </c>
      <c r="W1072" s="3" t="s">
        <v>64</v>
      </c>
      <c r="X1072" s="3" t="s">
        <v>10420</v>
      </c>
      <c r="Y1072" s="3" t="s">
        <v>10421</v>
      </c>
      <c r="Z1072" s="3" t="s">
        <v>10422</v>
      </c>
      <c r="AA1072" s="3"/>
      <c r="AB1072" s="3" t="s">
        <v>67</v>
      </c>
      <c r="AC1072" s="3" t="s">
        <v>50</v>
      </c>
      <c r="AD1072" s="3" t="s">
        <v>10423</v>
      </c>
      <c r="AE1072" s="3" t="s">
        <v>10424</v>
      </c>
      <c r="AF1072" s="3" t="s">
        <v>70</v>
      </c>
      <c r="AG1072" s="3" t="s">
        <v>71</v>
      </c>
      <c r="AH1072" s="3" t="s">
        <v>72</v>
      </c>
      <c r="AI1072" s="3" t="s">
        <v>73</v>
      </c>
      <c r="AJ1072" s="3" t="s">
        <v>73</v>
      </c>
      <c r="AK1072" s="3" t="s">
        <v>73</v>
      </c>
      <c r="AL1072" s="3" t="s">
        <v>73</v>
      </c>
      <c r="AM1072" s="3" t="s">
        <v>73</v>
      </c>
      <c r="AN1072" s="3" t="s">
        <v>73</v>
      </c>
      <c r="AO1072" s="3" t="s">
        <v>74</v>
      </c>
      <c r="AP1072" s="3" t="s">
        <v>75</v>
      </c>
      <c r="AQ1072" s="5" t="s">
        <v>7165</v>
      </c>
      <c r="AR1072" s="5" t="s">
        <v>75</v>
      </c>
      <c r="AS1072" s="5" t="s">
        <v>6825</v>
      </c>
      <c r="AT1072" s="5"/>
    </row>
    <row r="1073" spans="1:48" ht="11.25" customHeight="1" x14ac:dyDescent="0.25">
      <c r="A1073" s="3">
        <v>1072</v>
      </c>
      <c r="B1073" s="3" t="s">
        <v>46</v>
      </c>
      <c r="C1073" s="3" t="s">
        <v>47</v>
      </c>
      <c r="D1073" s="3" t="s">
        <v>48</v>
      </c>
      <c r="E1073" s="3">
        <v>2</v>
      </c>
      <c r="F1073" s="3"/>
      <c r="G1073" s="3" t="s">
        <v>49</v>
      </c>
      <c r="H1073" s="4"/>
      <c r="I1073" s="4" t="s">
        <v>6799</v>
      </c>
      <c r="J1073" s="4" t="s">
        <v>10206</v>
      </c>
      <c r="K1073" s="4" t="s">
        <v>3785</v>
      </c>
      <c r="L1073" s="4" t="s">
        <v>10425</v>
      </c>
      <c r="M1073" s="3" t="s">
        <v>10426</v>
      </c>
      <c r="N1073" s="3" t="s">
        <v>10427</v>
      </c>
      <c r="O1073" s="3" t="s">
        <v>10428</v>
      </c>
      <c r="P1073" s="3" t="s">
        <v>10429</v>
      </c>
      <c r="Q1073" s="3" t="s">
        <v>81</v>
      </c>
      <c r="R1073" s="3" t="s">
        <v>10430</v>
      </c>
      <c r="S1073" s="3" t="s">
        <v>10431</v>
      </c>
      <c r="T1073" s="3" t="s">
        <v>248</v>
      </c>
      <c r="U1073" s="3" t="s">
        <v>99</v>
      </c>
      <c r="V1073" s="3" t="s">
        <v>1179</v>
      </c>
      <c r="W1073" s="3" t="s">
        <v>64</v>
      </c>
      <c r="X1073" s="3" t="s">
        <v>10432</v>
      </c>
      <c r="Y1073" s="3" t="s">
        <v>10433</v>
      </c>
      <c r="Z1073" s="3" t="s">
        <v>10434</v>
      </c>
      <c r="AA1073" s="3"/>
      <c r="AB1073" s="3" t="s">
        <v>67</v>
      </c>
      <c r="AC1073" s="3" t="s">
        <v>50</v>
      </c>
      <c r="AD1073" s="3" t="s">
        <v>10435</v>
      </c>
      <c r="AE1073" s="3" t="s">
        <v>10436</v>
      </c>
      <c r="AF1073" s="3" t="s">
        <v>70</v>
      </c>
      <c r="AG1073" s="3" t="s">
        <v>71</v>
      </c>
      <c r="AH1073" s="3" t="s">
        <v>72</v>
      </c>
      <c r="AI1073" s="3" t="s">
        <v>73</v>
      </c>
      <c r="AJ1073" s="3" t="s">
        <v>73</v>
      </c>
      <c r="AK1073" s="3" t="s">
        <v>73</v>
      </c>
      <c r="AL1073" s="3" t="s">
        <v>73</v>
      </c>
      <c r="AM1073" s="3" t="s">
        <v>73</v>
      </c>
      <c r="AN1073" s="3" t="s">
        <v>73</v>
      </c>
      <c r="AO1073" s="3" t="s">
        <v>74</v>
      </c>
      <c r="AP1073" s="3" t="s">
        <v>75</v>
      </c>
      <c r="AQ1073" s="5" t="s">
        <v>7165</v>
      </c>
      <c r="AR1073" s="5" t="s">
        <v>75</v>
      </c>
      <c r="AS1073" s="5" t="s">
        <v>6825</v>
      </c>
      <c r="AT1073" s="5"/>
    </row>
    <row r="1074" spans="1:48" ht="11.25" customHeight="1" x14ac:dyDescent="0.25">
      <c r="A1074" s="3">
        <v>1073</v>
      </c>
      <c r="B1074" s="3" t="s">
        <v>46</v>
      </c>
      <c r="C1074" s="3" t="s">
        <v>47</v>
      </c>
      <c r="D1074" s="3" t="s">
        <v>48</v>
      </c>
      <c r="E1074" s="3">
        <v>2</v>
      </c>
      <c r="F1074" s="3"/>
      <c r="G1074" s="3" t="s">
        <v>49</v>
      </c>
      <c r="H1074" s="4"/>
      <c r="I1074" s="4" t="s">
        <v>6799</v>
      </c>
      <c r="J1074" s="4" t="s">
        <v>10206</v>
      </c>
      <c r="K1074" s="4" t="s">
        <v>3785</v>
      </c>
      <c r="L1074" s="4" t="s">
        <v>10437</v>
      </c>
      <c r="M1074" s="3" t="s">
        <v>10438</v>
      </c>
      <c r="N1074" s="3" t="s">
        <v>10439</v>
      </c>
      <c r="O1074" s="3" t="s">
        <v>10440</v>
      </c>
      <c r="P1074" s="3" t="s">
        <v>2766</v>
      </c>
      <c r="Q1074" s="3" t="s">
        <v>81</v>
      </c>
      <c r="R1074" s="3" t="s">
        <v>10441</v>
      </c>
      <c r="S1074" s="3" t="s">
        <v>10442</v>
      </c>
      <c r="T1074" s="3" t="s">
        <v>404</v>
      </c>
      <c r="U1074" s="3" t="s">
        <v>99</v>
      </c>
      <c r="V1074" s="3" t="s">
        <v>63</v>
      </c>
      <c r="W1074" s="3" t="s">
        <v>64</v>
      </c>
      <c r="X1074" s="3" t="s">
        <v>10443</v>
      </c>
      <c r="Y1074" s="3" t="s">
        <v>10443</v>
      </c>
      <c r="Z1074" s="3" t="s">
        <v>10444</v>
      </c>
      <c r="AA1074" s="3"/>
      <c r="AB1074" s="3" t="s">
        <v>67</v>
      </c>
      <c r="AC1074" s="3" t="s">
        <v>50</v>
      </c>
      <c r="AD1074" s="3" t="s">
        <v>10445</v>
      </c>
      <c r="AE1074" s="3" t="s">
        <v>10446</v>
      </c>
      <c r="AF1074" s="3" t="s">
        <v>70</v>
      </c>
      <c r="AG1074" s="3" t="s">
        <v>71</v>
      </c>
      <c r="AH1074" s="3" t="s">
        <v>72</v>
      </c>
      <c r="AI1074" s="3" t="s">
        <v>73</v>
      </c>
      <c r="AJ1074" s="3" t="s">
        <v>73</v>
      </c>
      <c r="AK1074" s="3" t="s">
        <v>73</v>
      </c>
      <c r="AL1074" s="3" t="s">
        <v>73</v>
      </c>
      <c r="AM1074" s="3" t="s">
        <v>73</v>
      </c>
      <c r="AN1074" s="3" t="s">
        <v>73</v>
      </c>
      <c r="AO1074" s="3" t="s">
        <v>74</v>
      </c>
      <c r="AP1074" s="3" t="s">
        <v>75</v>
      </c>
      <c r="AQ1074" s="5" t="s">
        <v>7165</v>
      </c>
      <c r="AR1074" s="5" t="s">
        <v>75</v>
      </c>
      <c r="AS1074" s="5" t="s">
        <v>6825</v>
      </c>
      <c r="AT1074" s="5"/>
    </row>
    <row r="1075" spans="1:48" ht="11.25" customHeight="1" x14ac:dyDescent="0.25">
      <c r="A1075" s="3">
        <v>1074</v>
      </c>
      <c r="B1075" s="3" t="s">
        <v>46</v>
      </c>
      <c r="C1075" s="3" t="s">
        <v>47</v>
      </c>
      <c r="D1075" s="3" t="s">
        <v>48</v>
      </c>
      <c r="E1075" s="3">
        <v>2</v>
      </c>
      <c r="F1075" s="3"/>
      <c r="G1075" s="3" t="s">
        <v>49</v>
      </c>
      <c r="H1075" s="4"/>
      <c r="I1075" s="4" t="s">
        <v>6799</v>
      </c>
      <c r="J1075" s="4" t="s">
        <v>10206</v>
      </c>
      <c r="K1075" s="4" t="s">
        <v>3785</v>
      </c>
      <c r="L1075" s="4" t="s">
        <v>10447</v>
      </c>
      <c r="M1075" s="3" t="s">
        <v>10448</v>
      </c>
      <c r="N1075" s="3" t="s">
        <v>10449</v>
      </c>
      <c r="O1075" s="3" t="s">
        <v>621</v>
      </c>
      <c r="P1075" s="3" t="s">
        <v>10450</v>
      </c>
      <c r="Q1075" s="3" t="s">
        <v>81</v>
      </c>
      <c r="R1075" s="3" t="s">
        <v>10451</v>
      </c>
      <c r="S1075" s="3" t="s">
        <v>10452</v>
      </c>
      <c r="T1075" s="3" t="s">
        <v>225</v>
      </c>
      <c r="U1075" s="3" t="s">
        <v>99</v>
      </c>
      <c r="V1075" s="3" t="s">
        <v>63</v>
      </c>
      <c r="W1075" s="3" t="s">
        <v>64</v>
      </c>
      <c r="X1075" s="3" t="s">
        <v>75</v>
      </c>
      <c r="Y1075" s="3" t="s">
        <v>10453</v>
      </c>
      <c r="Z1075" s="3" t="s">
        <v>10454</v>
      </c>
      <c r="AA1075" s="3"/>
      <c r="AB1075" s="3" t="s">
        <v>67</v>
      </c>
      <c r="AC1075" s="3" t="s">
        <v>50</v>
      </c>
      <c r="AD1075" s="3" t="s">
        <v>10455</v>
      </c>
      <c r="AE1075" s="3" t="s">
        <v>10456</v>
      </c>
      <c r="AF1075" s="3" t="s">
        <v>70</v>
      </c>
      <c r="AG1075" s="3" t="s">
        <v>71</v>
      </c>
      <c r="AH1075" s="3" t="s">
        <v>72</v>
      </c>
      <c r="AI1075" s="3" t="s">
        <v>73</v>
      </c>
      <c r="AJ1075" s="3" t="s">
        <v>73</v>
      </c>
      <c r="AK1075" s="3" t="s">
        <v>73</v>
      </c>
      <c r="AL1075" s="3" t="s">
        <v>73</v>
      </c>
      <c r="AM1075" s="3" t="s">
        <v>73</v>
      </c>
      <c r="AN1075" s="3" t="s">
        <v>73</v>
      </c>
      <c r="AO1075" s="3" t="s">
        <v>74</v>
      </c>
      <c r="AP1075" s="3" t="s">
        <v>75</v>
      </c>
      <c r="AQ1075" s="5" t="s">
        <v>7165</v>
      </c>
      <c r="AR1075" s="5" t="s">
        <v>75</v>
      </c>
      <c r="AS1075" s="5" t="s">
        <v>8192</v>
      </c>
      <c r="AT1075" s="5" t="s">
        <v>276</v>
      </c>
      <c r="AU1075" t="str">
        <f>VLOOKUP(L1075,[1]Hoja1!$G$5:$K$1700,4,FALSE)</f>
        <v>71230839806</v>
      </c>
      <c r="AV1075" t="str">
        <f>VLOOKUP(L1075,[1]Hoja1!$G$5:$K$1700,5,FALSE)</f>
        <v>IMSS por parte del COBAQ</v>
      </c>
    </row>
    <row r="1076" spans="1:48" ht="11.25" customHeight="1" x14ac:dyDescent="0.25">
      <c r="A1076" s="3">
        <v>1075</v>
      </c>
      <c r="B1076" s="3" t="s">
        <v>46</v>
      </c>
      <c r="C1076" s="3" t="s">
        <v>47</v>
      </c>
      <c r="D1076" s="3" t="s">
        <v>48</v>
      </c>
      <c r="E1076" s="3">
        <v>2</v>
      </c>
      <c r="F1076" s="3"/>
      <c r="G1076" s="3" t="s">
        <v>49</v>
      </c>
      <c r="H1076" s="4"/>
      <c r="I1076" s="4" t="s">
        <v>6799</v>
      </c>
      <c r="J1076" s="4" t="s">
        <v>10206</v>
      </c>
      <c r="K1076" s="4" t="s">
        <v>3785</v>
      </c>
      <c r="L1076" s="4" t="s">
        <v>10457</v>
      </c>
      <c r="M1076" s="3" t="s">
        <v>10458</v>
      </c>
      <c r="N1076" s="3" t="s">
        <v>131</v>
      </c>
      <c r="O1076" s="3" t="s">
        <v>5969</v>
      </c>
      <c r="P1076" s="3" t="s">
        <v>10459</v>
      </c>
      <c r="Q1076" s="3" t="s">
        <v>58</v>
      </c>
      <c r="R1076" s="3" t="s">
        <v>10460</v>
      </c>
      <c r="S1076" s="3" t="s">
        <v>10461</v>
      </c>
      <c r="T1076" s="3" t="s">
        <v>10462</v>
      </c>
      <c r="U1076" s="3" t="s">
        <v>774</v>
      </c>
      <c r="V1076" s="3" t="s">
        <v>63</v>
      </c>
      <c r="W1076" s="3" t="s">
        <v>64</v>
      </c>
      <c r="X1076" s="3" t="s">
        <v>10463</v>
      </c>
      <c r="Y1076" s="3" t="s">
        <v>10464</v>
      </c>
      <c r="Z1076" s="3" t="s">
        <v>10465</v>
      </c>
      <c r="AA1076" s="3"/>
      <c r="AB1076" s="3" t="s">
        <v>67</v>
      </c>
      <c r="AC1076" s="3" t="s">
        <v>50</v>
      </c>
      <c r="AD1076" s="3" t="s">
        <v>10466</v>
      </c>
      <c r="AE1076" s="3" t="s">
        <v>10467</v>
      </c>
      <c r="AF1076" s="3" t="s">
        <v>70</v>
      </c>
      <c r="AG1076" s="3" t="s">
        <v>71</v>
      </c>
      <c r="AH1076" s="3" t="s">
        <v>72</v>
      </c>
      <c r="AI1076" s="3" t="s">
        <v>73</v>
      </c>
      <c r="AJ1076" s="3" t="s">
        <v>73</v>
      </c>
      <c r="AK1076" s="3" t="s">
        <v>73</v>
      </c>
      <c r="AL1076" s="3" t="s">
        <v>73</v>
      </c>
      <c r="AM1076" s="3" t="s">
        <v>73</v>
      </c>
      <c r="AN1076" s="3" t="s">
        <v>73</v>
      </c>
      <c r="AO1076" s="3" t="s">
        <v>74</v>
      </c>
      <c r="AP1076" s="3" t="s">
        <v>75</v>
      </c>
      <c r="AQ1076" s="5" t="s">
        <v>7165</v>
      </c>
      <c r="AR1076" s="5" t="s">
        <v>75</v>
      </c>
      <c r="AS1076" s="5" t="s">
        <v>6858</v>
      </c>
      <c r="AT1076" s="5"/>
    </row>
    <row r="1077" spans="1:48" ht="11.25" customHeight="1" x14ac:dyDescent="0.25">
      <c r="A1077" s="3">
        <v>1076</v>
      </c>
      <c r="B1077" s="3" t="s">
        <v>46</v>
      </c>
      <c r="C1077" s="3" t="s">
        <v>47</v>
      </c>
      <c r="D1077" s="3" t="s">
        <v>48</v>
      </c>
      <c r="E1077" s="3">
        <v>2</v>
      </c>
      <c r="F1077" s="3"/>
      <c r="G1077" s="3" t="s">
        <v>49</v>
      </c>
      <c r="H1077" s="4"/>
      <c r="I1077" s="4" t="s">
        <v>6799</v>
      </c>
      <c r="J1077" s="4" t="s">
        <v>10206</v>
      </c>
      <c r="K1077" s="4" t="s">
        <v>3785</v>
      </c>
      <c r="L1077" s="4" t="s">
        <v>10468</v>
      </c>
      <c r="M1077" s="3" t="s">
        <v>10469</v>
      </c>
      <c r="N1077" s="3" t="s">
        <v>10470</v>
      </c>
      <c r="O1077" s="3" t="s">
        <v>158</v>
      </c>
      <c r="P1077" s="3" t="s">
        <v>793</v>
      </c>
      <c r="Q1077" s="3" t="s">
        <v>81</v>
      </c>
      <c r="R1077" s="3" t="s">
        <v>10471</v>
      </c>
      <c r="S1077" s="3" t="s">
        <v>10472</v>
      </c>
      <c r="T1077" s="3" t="s">
        <v>818</v>
      </c>
      <c r="U1077" s="3" t="s">
        <v>99</v>
      </c>
      <c r="V1077" s="3" t="s">
        <v>63</v>
      </c>
      <c r="W1077" s="3" t="s">
        <v>64</v>
      </c>
      <c r="X1077" s="3" t="s">
        <v>10473</v>
      </c>
      <c r="Y1077" s="3" t="s">
        <v>10474</v>
      </c>
      <c r="Z1077" s="3" t="s">
        <v>10475</v>
      </c>
      <c r="AA1077" s="3"/>
      <c r="AB1077" s="3" t="s">
        <v>67</v>
      </c>
      <c r="AC1077" s="3" t="s">
        <v>50</v>
      </c>
      <c r="AD1077" s="3" t="s">
        <v>10476</v>
      </c>
      <c r="AE1077" s="3" t="s">
        <v>10477</v>
      </c>
      <c r="AF1077" s="3" t="s">
        <v>70</v>
      </c>
      <c r="AG1077" s="3" t="s">
        <v>71</v>
      </c>
      <c r="AH1077" s="3" t="s">
        <v>72</v>
      </c>
      <c r="AI1077" s="3" t="s">
        <v>73</v>
      </c>
      <c r="AJ1077" s="3" t="s">
        <v>73</v>
      </c>
      <c r="AK1077" s="3" t="s">
        <v>73</v>
      </c>
      <c r="AL1077" s="3" t="s">
        <v>73</v>
      </c>
      <c r="AM1077" s="3" t="s">
        <v>73</v>
      </c>
      <c r="AN1077" s="3" t="s">
        <v>73</v>
      </c>
      <c r="AO1077" s="3" t="s">
        <v>74</v>
      </c>
      <c r="AP1077" s="3" t="s">
        <v>75</v>
      </c>
      <c r="AQ1077" s="5" t="s">
        <v>7165</v>
      </c>
      <c r="AR1077" s="5" t="s">
        <v>75</v>
      </c>
      <c r="AS1077" s="5" t="s">
        <v>10478</v>
      </c>
      <c r="AT1077" s="5"/>
    </row>
    <row r="1078" spans="1:48" ht="11.25" customHeight="1" x14ac:dyDescent="0.25">
      <c r="A1078" s="3">
        <v>1077</v>
      </c>
      <c r="B1078" s="3" t="s">
        <v>46</v>
      </c>
      <c r="C1078" s="3" t="s">
        <v>47</v>
      </c>
      <c r="D1078" s="3" t="s">
        <v>48</v>
      </c>
      <c r="E1078" s="3">
        <v>2</v>
      </c>
      <c r="F1078" s="3"/>
      <c r="G1078" s="3" t="s">
        <v>49</v>
      </c>
      <c r="H1078" s="4"/>
      <c r="I1078" s="4" t="s">
        <v>6799</v>
      </c>
      <c r="J1078" s="4" t="s">
        <v>10206</v>
      </c>
      <c r="K1078" s="4" t="s">
        <v>3785</v>
      </c>
      <c r="L1078" s="4" t="s">
        <v>10479</v>
      </c>
      <c r="M1078" s="3" t="s">
        <v>10480</v>
      </c>
      <c r="N1078" s="3" t="s">
        <v>8862</v>
      </c>
      <c r="O1078" s="3" t="s">
        <v>422</v>
      </c>
      <c r="P1078" s="3" t="s">
        <v>132</v>
      </c>
      <c r="Q1078" s="3" t="s">
        <v>58</v>
      </c>
      <c r="R1078" s="3" t="s">
        <v>10481</v>
      </c>
      <c r="S1078" s="3" t="s">
        <v>10482</v>
      </c>
      <c r="T1078" s="3" t="s">
        <v>7126</v>
      </c>
      <c r="U1078" s="3" t="s">
        <v>99</v>
      </c>
      <c r="V1078" s="3" t="s">
        <v>63</v>
      </c>
      <c r="W1078" s="3" t="s">
        <v>64</v>
      </c>
      <c r="X1078" s="3" t="s">
        <v>10483</v>
      </c>
      <c r="Y1078" s="3" t="s">
        <v>10484</v>
      </c>
      <c r="Z1078" s="3" t="s">
        <v>10485</v>
      </c>
      <c r="AA1078" s="3"/>
      <c r="AB1078" s="3" t="s">
        <v>67</v>
      </c>
      <c r="AC1078" s="3" t="s">
        <v>50</v>
      </c>
      <c r="AD1078" s="3" t="s">
        <v>10486</v>
      </c>
      <c r="AE1078" s="3" t="s">
        <v>10487</v>
      </c>
      <c r="AF1078" s="3" t="s">
        <v>70</v>
      </c>
      <c r="AG1078" s="3" t="s">
        <v>71</v>
      </c>
      <c r="AH1078" s="3" t="s">
        <v>72</v>
      </c>
      <c r="AI1078" s="3" t="s">
        <v>73</v>
      </c>
      <c r="AJ1078" s="3" t="s">
        <v>73</v>
      </c>
      <c r="AK1078" s="3" t="s">
        <v>73</v>
      </c>
      <c r="AL1078" s="3" t="s">
        <v>73</v>
      </c>
      <c r="AM1078" s="3" t="s">
        <v>73</v>
      </c>
      <c r="AN1078" s="3" t="s">
        <v>73</v>
      </c>
      <c r="AO1078" s="3" t="s">
        <v>74</v>
      </c>
      <c r="AP1078" s="3" t="s">
        <v>75</v>
      </c>
      <c r="AQ1078" s="5" t="s">
        <v>7165</v>
      </c>
      <c r="AR1078" s="5" t="s">
        <v>75</v>
      </c>
      <c r="AS1078" s="5" t="s">
        <v>6825</v>
      </c>
      <c r="AT1078" s="5"/>
    </row>
    <row r="1079" spans="1:48" ht="11.25" customHeight="1" x14ac:dyDescent="0.25">
      <c r="A1079" s="3">
        <v>1078</v>
      </c>
      <c r="B1079" s="3" t="s">
        <v>46</v>
      </c>
      <c r="C1079" s="3" t="s">
        <v>47</v>
      </c>
      <c r="D1079" s="3" t="s">
        <v>48</v>
      </c>
      <c r="E1079" s="3">
        <v>2</v>
      </c>
      <c r="F1079" s="3"/>
      <c r="G1079" s="3" t="s">
        <v>49</v>
      </c>
      <c r="H1079" s="4"/>
      <c r="I1079" s="4" t="s">
        <v>6799</v>
      </c>
      <c r="J1079" s="4" t="s">
        <v>10206</v>
      </c>
      <c r="K1079" s="4" t="s">
        <v>3785</v>
      </c>
      <c r="L1079" s="4" t="s">
        <v>10488</v>
      </c>
      <c r="M1079" s="3" t="s">
        <v>10489</v>
      </c>
      <c r="N1079" s="3" t="s">
        <v>2707</v>
      </c>
      <c r="O1079" s="3" t="s">
        <v>119</v>
      </c>
      <c r="P1079" s="3" t="s">
        <v>10490</v>
      </c>
      <c r="Q1079" s="3" t="s">
        <v>81</v>
      </c>
      <c r="R1079" s="3" t="s">
        <v>10491</v>
      </c>
      <c r="S1079" s="3" t="s">
        <v>10492</v>
      </c>
      <c r="T1079" s="3" t="s">
        <v>546</v>
      </c>
      <c r="U1079" s="3" t="s">
        <v>427</v>
      </c>
      <c r="V1079" s="3" t="s">
        <v>63</v>
      </c>
      <c r="W1079" s="3" t="s">
        <v>64</v>
      </c>
      <c r="X1079" s="3" t="s">
        <v>10493</v>
      </c>
      <c r="Y1079" s="3" t="s">
        <v>10493</v>
      </c>
      <c r="Z1079" s="3" t="s">
        <v>10494</v>
      </c>
      <c r="AA1079" s="3"/>
      <c r="AB1079" s="3" t="s">
        <v>67</v>
      </c>
      <c r="AC1079" s="3" t="s">
        <v>50</v>
      </c>
      <c r="AD1079" s="3" t="s">
        <v>10495</v>
      </c>
      <c r="AE1079" s="3" t="s">
        <v>10496</v>
      </c>
      <c r="AF1079" s="3" t="s">
        <v>70</v>
      </c>
      <c r="AG1079" s="3" t="s">
        <v>71</v>
      </c>
      <c r="AH1079" s="3" t="s">
        <v>72</v>
      </c>
      <c r="AI1079" s="3" t="s">
        <v>73</v>
      </c>
      <c r="AJ1079" s="3" t="s">
        <v>73</v>
      </c>
      <c r="AK1079" s="3" t="s">
        <v>73</v>
      </c>
      <c r="AL1079" s="3" t="s">
        <v>73</v>
      </c>
      <c r="AM1079" s="3" t="s">
        <v>73</v>
      </c>
      <c r="AN1079" s="3" t="s">
        <v>73</v>
      </c>
      <c r="AO1079" s="3" t="s">
        <v>74</v>
      </c>
      <c r="AP1079" s="3" t="s">
        <v>75</v>
      </c>
      <c r="AQ1079" s="5" t="s">
        <v>7165</v>
      </c>
      <c r="AR1079" s="5" t="s">
        <v>75</v>
      </c>
      <c r="AS1079" s="5" t="s">
        <v>6825</v>
      </c>
      <c r="AT1079" s="5"/>
    </row>
    <row r="1080" spans="1:48" ht="11.25" customHeight="1" x14ac:dyDescent="0.25">
      <c r="A1080" s="3">
        <v>1079</v>
      </c>
      <c r="B1080" s="3" t="s">
        <v>46</v>
      </c>
      <c r="C1080" s="3" t="s">
        <v>47</v>
      </c>
      <c r="D1080" s="3" t="s">
        <v>48</v>
      </c>
      <c r="E1080" s="3">
        <v>2</v>
      </c>
      <c r="F1080" s="3"/>
      <c r="G1080" s="3" t="s">
        <v>49</v>
      </c>
      <c r="H1080" s="4"/>
      <c r="I1080" s="4" t="s">
        <v>6799</v>
      </c>
      <c r="J1080" s="4" t="s">
        <v>10206</v>
      </c>
      <c r="K1080" s="4" t="s">
        <v>3785</v>
      </c>
      <c r="L1080" s="4" t="s">
        <v>10497</v>
      </c>
      <c r="M1080" s="3" t="s">
        <v>10498</v>
      </c>
      <c r="N1080" s="3" t="s">
        <v>759</v>
      </c>
      <c r="O1080" s="3" t="s">
        <v>4660</v>
      </c>
      <c r="P1080" s="3" t="s">
        <v>10499</v>
      </c>
      <c r="Q1080" s="3" t="s">
        <v>81</v>
      </c>
      <c r="R1080" s="3" t="s">
        <v>10500</v>
      </c>
      <c r="S1080" s="3" t="s">
        <v>10501</v>
      </c>
      <c r="T1080" s="3" t="s">
        <v>1499</v>
      </c>
      <c r="U1080" s="3" t="s">
        <v>237</v>
      </c>
      <c r="V1080" s="3" t="s">
        <v>10502</v>
      </c>
      <c r="W1080" s="3" t="s">
        <v>64</v>
      </c>
      <c r="X1080" s="3" t="s">
        <v>10503</v>
      </c>
      <c r="Y1080" s="3" t="s">
        <v>10504</v>
      </c>
      <c r="Z1080" s="3" t="s">
        <v>10505</v>
      </c>
      <c r="AA1080" s="3"/>
      <c r="AB1080" s="3" t="s">
        <v>67</v>
      </c>
      <c r="AC1080" s="3" t="s">
        <v>50</v>
      </c>
      <c r="AD1080" s="3" t="s">
        <v>10506</v>
      </c>
      <c r="AE1080" s="3" t="s">
        <v>10506</v>
      </c>
      <c r="AF1080" s="3" t="s">
        <v>70</v>
      </c>
      <c r="AG1080" s="3" t="s">
        <v>71</v>
      </c>
      <c r="AH1080" s="3" t="s">
        <v>72</v>
      </c>
      <c r="AI1080" s="3" t="s">
        <v>73</v>
      </c>
      <c r="AJ1080" s="3" t="s">
        <v>73</v>
      </c>
      <c r="AK1080" s="3" t="s">
        <v>73</v>
      </c>
      <c r="AL1080" s="3" t="s">
        <v>73</v>
      </c>
      <c r="AM1080" s="3" t="s">
        <v>73</v>
      </c>
      <c r="AN1080" s="3" t="s">
        <v>73</v>
      </c>
      <c r="AO1080" s="3" t="s">
        <v>74</v>
      </c>
      <c r="AP1080" s="3" t="s">
        <v>75</v>
      </c>
      <c r="AQ1080" s="5" t="s">
        <v>7165</v>
      </c>
      <c r="AR1080" s="5" t="s">
        <v>75</v>
      </c>
      <c r="AS1080" s="5" t="s">
        <v>6885</v>
      </c>
      <c r="AT1080" s="5"/>
    </row>
    <row r="1081" spans="1:48" ht="11.25" customHeight="1" x14ac:dyDescent="0.25">
      <c r="A1081" s="3">
        <v>1080</v>
      </c>
      <c r="B1081" s="3" t="s">
        <v>46</v>
      </c>
      <c r="C1081" s="3" t="s">
        <v>47</v>
      </c>
      <c r="D1081" s="3" t="s">
        <v>48</v>
      </c>
      <c r="E1081" s="3">
        <v>2</v>
      </c>
      <c r="F1081" s="3"/>
      <c r="G1081" s="3" t="s">
        <v>49</v>
      </c>
      <c r="H1081" s="4"/>
      <c r="I1081" s="4" t="s">
        <v>6799</v>
      </c>
      <c r="J1081" s="4" t="s">
        <v>10206</v>
      </c>
      <c r="K1081" s="4" t="s">
        <v>3785</v>
      </c>
      <c r="L1081" s="4" t="s">
        <v>10507</v>
      </c>
      <c r="M1081" s="3" t="s">
        <v>10508</v>
      </c>
      <c r="N1081" s="3" t="s">
        <v>759</v>
      </c>
      <c r="O1081" s="3" t="s">
        <v>4660</v>
      </c>
      <c r="P1081" s="3" t="s">
        <v>10509</v>
      </c>
      <c r="Q1081" s="3" t="s">
        <v>81</v>
      </c>
      <c r="R1081" s="3" t="s">
        <v>10510</v>
      </c>
      <c r="S1081" s="3" t="s">
        <v>10501</v>
      </c>
      <c r="T1081" s="3" t="s">
        <v>1499</v>
      </c>
      <c r="U1081" s="3" t="s">
        <v>237</v>
      </c>
      <c r="V1081" s="3" t="s">
        <v>10502</v>
      </c>
      <c r="W1081" s="3" t="s">
        <v>64</v>
      </c>
      <c r="X1081" s="3" t="s">
        <v>10511</v>
      </c>
      <c r="Y1081" s="3" t="s">
        <v>10504</v>
      </c>
      <c r="Z1081" s="3" t="s">
        <v>10512</v>
      </c>
      <c r="AA1081" s="3"/>
      <c r="AB1081" s="3" t="s">
        <v>67</v>
      </c>
      <c r="AC1081" s="3" t="s">
        <v>50</v>
      </c>
      <c r="AD1081" s="3" t="s">
        <v>10506</v>
      </c>
      <c r="AE1081" s="3" t="s">
        <v>10506</v>
      </c>
      <c r="AF1081" s="3" t="s">
        <v>70</v>
      </c>
      <c r="AG1081" s="3" t="s">
        <v>71</v>
      </c>
      <c r="AH1081" s="3" t="s">
        <v>72</v>
      </c>
      <c r="AI1081" s="3" t="s">
        <v>73</v>
      </c>
      <c r="AJ1081" s="3" t="s">
        <v>73</v>
      </c>
      <c r="AK1081" s="3" t="s">
        <v>73</v>
      </c>
      <c r="AL1081" s="3" t="s">
        <v>73</v>
      </c>
      <c r="AM1081" s="3" t="s">
        <v>73</v>
      </c>
      <c r="AN1081" s="3" t="s">
        <v>73</v>
      </c>
      <c r="AO1081" s="3" t="s">
        <v>74</v>
      </c>
      <c r="AP1081" s="3" t="s">
        <v>75</v>
      </c>
      <c r="AQ1081" s="5" t="s">
        <v>7165</v>
      </c>
      <c r="AR1081" s="5" t="s">
        <v>75</v>
      </c>
      <c r="AS1081" s="5" t="s">
        <v>6885</v>
      </c>
      <c r="AT1081" s="5"/>
    </row>
    <row r="1082" spans="1:48" ht="11.25" customHeight="1" x14ac:dyDescent="0.25">
      <c r="A1082" s="3">
        <v>1081</v>
      </c>
      <c r="B1082" s="3" t="s">
        <v>46</v>
      </c>
      <c r="C1082" s="3" t="s">
        <v>47</v>
      </c>
      <c r="D1082" s="3" t="s">
        <v>48</v>
      </c>
      <c r="E1082" s="3">
        <v>2</v>
      </c>
      <c r="F1082" s="3"/>
      <c r="G1082" s="3" t="s">
        <v>49</v>
      </c>
      <c r="H1082" s="4"/>
      <c r="I1082" s="4" t="s">
        <v>6799</v>
      </c>
      <c r="J1082" s="4" t="s">
        <v>10206</v>
      </c>
      <c r="K1082" s="4" t="s">
        <v>3785</v>
      </c>
      <c r="L1082" s="4" t="s">
        <v>10513</v>
      </c>
      <c r="M1082" s="3" t="s">
        <v>10514</v>
      </c>
      <c r="N1082" s="3" t="s">
        <v>759</v>
      </c>
      <c r="O1082" s="3" t="s">
        <v>267</v>
      </c>
      <c r="P1082" s="3" t="s">
        <v>10515</v>
      </c>
      <c r="Q1082" s="3" t="s">
        <v>81</v>
      </c>
      <c r="R1082" s="3" t="s">
        <v>10516</v>
      </c>
      <c r="S1082" s="3" t="s">
        <v>10517</v>
      </c>
      <c r="T1082" s="3" t="s">
        <v>211</v>
      </c>
      <c r="U1082" s="3" t="s">
        <v>212</v>
      </c>
      <c r="V1082" s="3" t="s">
        <v>10518</v>
      </c>
      <c r="W1082" s="3" t="s">
        <v>64</v>
      </c>
      <c r="X1082" s="3" t="s">
        <v>10519</v>
      </c>
      <c r="Y1082" s="3" t="s">
        <v>10520</v>
      </c>
      <c r="Z1082" s="3" t="s">
        <v>10521</v>
      </c>
      <c r="AA1082" s="3"/>
      <c r="AB1082" s="3" t="s">
        <v>67</v>
      </c>
      <c r="AC1082" s="3" t="s">
        <v>50</v>
      </c>
      <c r="AD1082" s="3" t="s">
        <v>10522</v>
      </c>
      <c r="AE1082" s="3" t="s">
        <v>10523</v>
      </c>
      <c r="AF1082" s="3" t="s">
        <v>70</v>
      </c>
      <c r="AG1082" s="3" t="s">
        <v>71</v>
      </c>
      <c r="AH1082" s="3" t="s">
        <v>72</v>
      </c>
      <c r="AI1082" s="3" t="s">
        <v>73</v>
      </c>
      <c r="AJ1082" s="3" t="s">
        <v>73</v>
      </c>
      <c r="AK1082" s="3" t="s">
        <v>73</v>
      </c>
      <c r="AL1082" s="3" t="s">
        <v>73</v>
      </c>
      <c r="AM1082" s="3" t="s">
        <v>73</v>
      </c>
      <c r="AN1082" s="3" t="s">
        <v>73</v>
      </c>
      <c r="AO1082" s="3" t="s">
        <v>74</v>
      </c>
      <c r="AP1082" s="3" t="s">
        <v>75</v>
      </c>
      <c r="AQ1082" s="5" t="s">
        <v>7165</v>
      </c>
      <c r="AR1082" s="5" t="s">
        <v>75</v>
      </c>
      <c r="AS1082" s="5" t="s">
        <v>6945</v>
      </c>
      <c r="AT1082" s="5"/>
    </row>
    <row r="1083" spans="1:48" ht="11.25" customHeight="1" x14ac:dyDescent="0.25">
      <c r="A1083" s="3">
        <v>1082</v>
      </c>
      <c r="B1083" s="3" t="s">
        <v>46</v>
      </c>
      <c r="C1083" s="3" t="s">
        <v>47</v>
      </c>
      <c r="D1083" s="3" t="s">
        <v>48</v>
      </c>
      <c r="E1083" s="3">
        <v>2</v>
      </c>
      <c r="F1083" s="3"/>
      <c r="G1083" s="3" t="s">
        <v>49</v>
      </c>
      <c r="H1083" s="4"/>
      <c r="I1083" s="4" t="s">
        <v>6799</v>
      </c>
      <c r="J1083" s="4" t="s">
        <v>10206</v>
      </c>
      <c r="K1083" s="4" t="s">
        <v>3785</v>
      </c>
      <c r="L1083" s="4" t="s">
        <v>10524</v>
      </c>
      <c r="M1083" s="3" t="s">
        <v>10525</v>
      </c>
      <c r="N1083" s="3" t="s">
        <v>759</v>
      </c>
      <c r="O1083" s="3" t="s">
        <v>411</v>
      </c>
      <c r="P1083" s="3" t="s">
        <v>10526</v>
      </c>
      <c r="Q1083" s="3" t="s">
        <v>81</v>
      </c>
      <c r="R1083" s="3" t="s">
        <v>10527</v>
      </c>
      <c r="S1083" s="3" t="s">
        <v>10528</v>
      </c>
      <c r="T1083" s="3" t="s">
        <v>546</v>
      </c>
      <c r="U1083" s="3" t="s">
        <v>427</v>
      </c>
      <c r="V1083" s="3" t="s">
        <v>63</v>
      </c>
      <c r="W1083" s="3" t="s">
        <v>64</v>
      </c>
      <c r="X1083" s="3" t="s">
        <v>10529</v>
      </c>
      <c r="Y1083" s="3" t="s">
        <v>10530</v>
      </c>
      <c r="Z1083" s="3" t="s">
        <v>10531</v>
      </c>
      <c r="AA1083" s="3"/>
      <c r="AB1083" s="3" t="s">
        <v>67</v>
      </c>
      <c r="AC1083" s="3" t="s">
        <v>50</v>
      </c>
      <c r="AD1083" s="3" t="s">
        <v>10532</v>
      </c>
      <c r="AE1083" s="3" t="s">
        <v>10533</v>
      </c>
      <c r="AF1083" s="3" t="s">
        <v>70</v>
      </c>
      <c r="AG1083" s="3" t="s">
        <v>71</v>
      </c>
      <c r="AH1083" s="3" t="s">
        <v>72</v>
      </c>
      <c r="AI1083" s="3" t="s">
        <v>73</v>
      </c>
      <c r="AJ1083" s="3" t="s">
        <v>73</v>
      </c>
      <c r="AK1083" s="3" t="s">
        <v>73</v>
      </c>
      <c r="AL1083" s="3" t="s">
        <v>73</v>
      </c>
      <c r="AM1083" s="3" t="s">
        <v>73</v>
      </c>
      <c r="AN1083" s="3" t="s">
        <v>73</v>
      </c>
      <c r="AO1083" s="3" t="s">
        <v>74</v>
      </c>
      <c r="AP1083" s="3" t="s">
        <v>75</v>
      </c>
      <c r="AQ1083" s="5" t="s">
        <v>7165</v>
      </c>
      <c r="AR1083" s="5" t="s">
        <v>75</v>
      </c>
      <c r="AS1083" s="5" t="s">
        <v>6945</v>
      </c>
      <c r="AT1083" s="5"/>
    </row>
    <row r="1084" spans="1:48" ht="11.25" customHeight="1" x14ac:dyDescent="0.25">
      <c r="A1084" s="3">
        <v>1083</v>
      </c>
      <c r="B1084" s="3" t="s">
        <v>46</v>
      </c>
      <c r="C1084" s="3" t="s">
        <v>47</v>
      </c>
      <c r="D1084" s="3" t="s">
        <v>48</v>
      </c>
      <c r="E1084" s="3">
        <v>2</v>
      </c>
      <c r="F1084" s="3"/>
      <c r="G1084" s="3" t="s">
        <v>49</v>
      </c>
      <c r="H1084" s="4"/>
      <c r="I1084" s="4" t="s">
        <v>6799</v>
      </c>
      <c r="J1084" s="4" t="s">
        <v>10206</v>
      </c>
      <c r="K1084" s="4" t="s">
        <v>3785</v>
      </c>
      <c r="L1084" s="4" t="s">
        <v>10534</v>
      </c>
      <c r="M1084" s="3" t="s">
        <v>10535</v>
      </c>
      <c r="N1084" s="3" t="s">
        <v>3160</v>
      </c>
      <c r="O1084" s="3" t="s">
        <v>158</v>
      </c>
      <c r="P1084" s="3" t="s">
        <v>10536</v>
      </c>
      <c r="Q1084" s="3" t="s">
        <v>81</v>
      </c>
      <c r="R1084" s="3" t="s">
        <v>10537</v>
      </c>
      <c r="S1084" s="3" t="s">
        <v>10538</v>
      </c>
      <c r="T1084" s="3" t="s">
        <v>1230</v>
      </c>
      <c r="U1084" s="3" t="s">
        <v>99</v>
      </c>
      <c r="V1084" s="3" t="s">
        <v>63</v>
      </c>
      <c r="W1084" s="3" t="s">
        <v>64</v>
      </c>
      <c r="X1084" s="3" t="s">
        <v>75</v>
      </c>
      <c r="Y1084" s="3" t="s">
        <v>10539</v>
      </c>
      <c r="Z1084" s="3" t="s">
        <v>10540</v>
      </c>
      <c r="AA1084" s="3"/>
      <c r="AB1084" s="3" t="s">
        <v>67</v>
      </c>
      <c r="AC1084" s="3" t="s">
        <v>50</v>
      </c>
      <c r="AD1084" s="3" t="s">
        <v>10541</v>
      </c>
      <c r="AE1084" s="3" t="s">
        <v>10542</v>
      </c>
      <c r="AF1084" s="3" t="s">
        <v>70</v>
      </c>
      <c r="AG1084" s="3" t="s">
        <v>71</v>
      </c>
      <c r="AH1084" s="3" t="s">
        <v>72</v>
      </c>
      <c r="AI1084" s="3" t="s">
        <v>73</v>
      </c>
      <c r="AJ1084" s="3" t="s">
        <v>73</v>
      </c>
      <c r="AK1084" s="3" t="s">
        <v>73</v>
      </c>
      <c r="AL1084" s="3" t="s">
        <v>73</v>
      </c>
      <c r="AM1084" s="3" t="s">
        <v>73</v>
      </c>
      <c r="AN1084" s="3" t="s">
        <v>73</v>
      </c>
      <c r="AO1084" s="3" t="s">
        <v>74</v>
      </c>
      <c r="AP1084" s="3" t="s">
        <v>75</v>
      </c>
      <c r="AQ1084" s="5" t="s">
        <v>7165</v>
      </c>
      <c r="AR1084" s="5" t="s">
        <v>75</v>
      </c>
      <c r="AS1084" s="5" t="s">
        <v>7021</v>
      </c>
      <c r="AT1084" s="5"/>
    </row>
    <row r="1085" spans="1:48" ht="11.25" customHeight="1" x14ac:dyDescent="0.25">
      <c r="A1085" s="3">
        <v>1084</v>
      </c>
      <c r="B1085" s="3" t="s">
        <v>46</v>
      </c>
      <c r="C1085" s="3" t="s">
        <v>47</v>
      </c>
      <c r="D1085" s="3" t="s">
        <v>48</v>
      </c>
      <c r="E1085" s="3">
        <v>2</v>
      </c>
      <c r="F1085" s="3"/>
      <c r="G1085" s="3" t="s">
        <v>49</v>
      </c>
      <c r="H1085" s="4"/>
      <c r="I1085" s="4" t="s">
        <v>6799</v>
      </c>
      <c r="J1085" s="4" t="s">
        <v>10206</v>
      </c>
      <c r="K1085" s="4" t="s">
        <v>3785</v>
      </c>
      <c r="L1085" s="4" t="s">
        <v>10543</v>
      </c>
      <c r="M1085" s="3" t="s">
        <v>10544</v>
      </c>
      <c r="N1085" s="3" t="s">
        <v>3160</v>
      </c>
      <c r="O1085" s="3" t="s">
        <v>1647</v>
      </c>
      <c r="P1085" s="3" t="s">
        <v>1789</v>
      </c>
      <c r="Q1085" s="3" t="s">
        <v>58</v>
      </c>
      <c r="R1085" s="3" t="s">
        <v>10545</v>
      </c>
      <c r="S1085" s="3" t="s">
        <v>10546</v>
      </c>
      <c r="T1085" s="3" t="s">
        <v>448</v>
      </c>
      <c r="U1085" s="3" t="s">
        <v>99</v>
      </c>
      <c r="V1085" s="3" t="s">
        <v>63</v>
      </c>
      <c r="W1085" s="3" t="s">
        <v>64</v>
      </c>
      <c r="X1085" s="3" t="s">
        <v>10547</v>
      </c>
      <c r="Y1085" s="3" t="s">
        <v>10547</v>
      </c>
      <c r="Z1085" s="3" t="s">
        <v>10548</v>
      </c>
      <c r="AA1085" s="3"/>
      <c r="AB1085" s="3" t="s">
        <v>67</v>
      </c>
      <c r="AC1085" s="3" t="s">
        <v>50</v>
      </c>
      <c r="AD1085" s="3" t="s">
        <v>10549</v>
      </c>
      <c r="AE1085" s="3" t="s">
        <v>10550</v>
      </c>
      <c r="AF1085" s="3" t="s">
        <v>70</v>
      </c>
      <c r="AG1085" s="3" t="s">
        <v>71</v>
      </c>
      <c r="AH1085" s="3" t="s">
        <v>72</v>
      </c>
      <c r="AI1085" s="3" t="s">
        <v>73</v>
      </c>
      <c r="AJ1085" s="3" t="s">
        <v>73</v>
      </c>
      <c r="AK1085" s="3" t="s">
        <v>73</v>
      </c>
      <c r="AL1085" s="3" t="s">
        <v>73</v>
      </c>
      <c r="AM1085" s="3" t="s">
        <v>73</v>
      </c>
      <c r="AN1085" s="3" t="s">
        <v>73</v>
      </c>
      <c r="AO1085" s="3" t="s">
        <v>74</v>
      </c>
      <c r="AP1085" s="3" t="s">
        <v>75</v>
      </c>
      <c r="AQ1085" s="5" t="s">
        <v>7165</v>
      </c>
      <c r="AR1085" s="5" t="s">
        <v>75</v>
      </c>
      <c r="AS1085" s="5" t="s">
        <v>6837</v>
      </c>
      <c r="AT1085" s="5"/>
    </row>
    <row r="1086" spans="1:48" ht="11.25" customHeight="1" x14ac:dyDescent="0.25">
      <c r="A1086" s="3">
        <v>1085</v>
      </c>
      <c r="B1086" s="3" t="s">
        <v>46</v>
      </c>
      <c r="C1086" s="3" t="s">
        <v>47</v>
      </c>
      <c r="D1086" s="3" t="s">
        <v>48</v>
      </c>
      <c r="E1086" s="3">
        <v>2</v>
      </c>
      <c r="F1086" s="3"/>
      <c r="G1086" s="3" t="s">
        <v>49</v>
      </c>
      <c r="H1086" s="4"/>
      <c r="I1086" s="4" t="s">
        <v>6799</v>
      </c>
      <c r="J1086" s="4" t="s">
        <v>10206</v>
      </c>
      <c r="K1086" s="4" t="s">
        <v>3785</v>
      </c>
      <c r="L1086" s="4" t="s">
        <v>10551</v>
      </c>
      <c r="M1086" s="3" t="s">
        <v>10552</v>
      </c>
      <c r="N1086" s="3" t="s">
        <v>3587</v>
      </c>
      <c r="O1086" s="3" t="s">
        <v>4044</v>
      </c>
      <c r="P1086" s="3" t="s">
        <v>8305</v>
      </c>
      <c r="Q1086" s="3" t="s">
        <v>58</v>
      </c>
      <c r="R1086" s="3" t="s">
        <v>10553</v>
      </c>
      <c r="S1086" s="3" t="s">
        <v>10554</v>
      </c>
      <c r="T1086" s="3" t="s">
        <v>2536</v>
      </c>
      <c r="U1086" s="3" t="s">
        <v>981</v>
      </c>
      <c r="V1086" s="3" t="s">
        <v>63</v>
      </c>
      <c r="W1086" s="3" t="s">
        <v>64</v>
      </c>
      <c r="X1086" s="3" t="s">
        <v>10555</v>
      </c>
      <c r="Y1086" s="3" t="s">
        <v>10556</v>
      </c>
      <c r="Z1086" s="3" t="s">
        <v>10557</v>
      </c>
      <c r="AA1086" s="3"/>
      <c r="AB1086" s="3" t="s">
        <v>67</v>
      </c>
      <c r="AC1086" s="3" t="s">
        <v>50</v>
      </c>
      <c r="AD1086" s="3" t="s">
        <v>10558</v>
      </c>
      <c r="AE1086" s="3" t="s">
        <v>10559</v>
      </c>
      <c r="AF1086" s="3" t="s">
        <v>70</v>
      </c>
      <c r="AG1086" s="3" t="s">
        <v>71</v>
      </c>
      <c r="AH1086" s="3" t="s">
        <v>72</v>
      </c>
      <c r="AI1086" s="3" t="s">
        <v>73</v>
      </c>
      <c r="AJ1086" s="3" t="s">
        <v>73</v>
      </c>
      <c r="AK1086" s="3" t="s">
        <v>73</v>
      </c>
      <c r="AL1086" s="3" t="s">
        <v>73</v>
      </c>
      <c r="AM1086" s="3" t="s">
        <v>73</v>
      </c>
      <c r="AN1086" s="3" t="s">
        <v>73</v>
      </c>
      <c r="AO1086" s="3" t="s">
        <v>74</v>
      </c>
      <c r="AP1086" s="3" t="s">
        <v>75</v>
      </c>
      <c r="AQ1086" s="5" t="s">
        <v>7165</v>
      </c>
      <c r="AR1086" s="5" t="s">
        <v>75</v>
      </c>
      <c r="AS1086" s="5" t="s">
        <v>6885</v>
      </c>
      <c r="AT1086" s="5"/>
    </row>
    <row r="1087" spans="1:48" ht="11.25" customHeight="1" x14ac:dyDescent="0.25">
      <c r="A1087" s="3">
        <v>1086</v>
      </c>
      <c r="B1087" s="3" t="s">
        <v>46</v>
      </c>
      <c r="C1087" s="3" t="s">
        <v>47</v>
      </c>
      <c r="D1087" s="3" t="s">
        <v>48</v>
      </c>
      <c r="E1087" s="3">
        <v>2</v>
      </c>
      <c r="F1087" s="3"/>
      <c r="G1087" s="3" t="s">
        <v>49</v>
      </c>
      <c r="H1087" s="4"/>
      <c r="I1087" s="4" t="s">
        <v>6799</v>
      </c>
      <c r="J1087" s="4" t="s">
        <v>10206</v>
      </c>
      <c r="K1087" s="4" t="s">
        <v>3785</v>
      </c>
      <c r="L1087" s="4" t="s">
        <v>10560</v>
      </c>
      <c r="M1087" s="3" t="s">
        <v>10561</v>
      </c>
      <c r="N1087" s="3" t="s">
        <v>6056</v>
      </c>
      <c r="O1087" s="3" t="s">
        <v>6056</v>
      </c>
      <c r="P1087" s="3" t="s">
        <v>10562</v>
      </c>
      <c r="Q1087" s="3" t="s">
        <v>81</v>
      </c>
      <c r="R1087" s="3" t="s">
        <v>10563</v>
      </c>
      <c r="S1087" s="3" t="s">
        <v>10564</v>
      </c>
      <c r="T1087" s="3" t="s">
        <v>949</v>
      </c>
      <c r="U1087" s="3" t="s">
        <v>85</v>
      </c>
      <c r="V1087" s="3" t="s">
        <v>1179</v>
      </c>
      <c r="W1087" s="3" t="s">
        <v>64</v>
      </c>
      <c r="X1087" s="3" t="s">
        <v>10565</v>
      </c>
      <c r="Y1087" s="3" t="s">
        <v>10566</v>
      </c>
      <c r="Z1087" s="3" t="s">
        <v>10567</v>
      </c>
      <c r="AA1087" s="3"/>
      <c r="AB1087" s="3" t="s">
        <v>67</v>
      </c>
      <c r="AC1087" s="3" t="s">
        <v>50</v>
      </c>
      <c r="AD1087" s="3" t="s">
        <v>10568</v>
      </c>
      <c r="AE1087" s="3" t="s">
        <v>10569</v>
      </c>
      <c r="AF1087" s="3" t="s">
        <v>70</v>
      </c>
      <c r="AG1087" s="3" t="s">
        <v>71</v>
      </c>
      <c r="AH1087" s="3" t="s">
        <v>72</v>
      </c>
      <c r="AI1087" s="3" t="s">
        <v>73</v>
      </c>
      <c r="AJ1087" s="3" t="s">
        <v>73</v>
      </c>
      <c r="AK1087" s="3" t="s">
        <v>73</v>
      </c>
      <c r="AL1087" s="3" t="s">
        <v>73</v>
      </c>
      <c r="AM1087" s="3" t="s">
        <v>73</v>
      </c>
      <c r="AN1087" s="3" t="s">
        <v>73</v>
      </c>
      <c r="AO1087" s="3" t="s">
        <v>74</v>
      </c>
      <c r="AP1087" s="3" t="s">
        <v>75</v>
      </c>
      <c r="AQ1087" s="5" t="s">
        <v>7165</v>
      </c>
      <c r="AR1087" s="5" t="s">
        <v>75</v>
      </c>
      <c r="AS1087" s="5" t="s">
        <v>6825</v>
      </c>
      <c r="AT1087" s="5"/>
    </row>
    <row r="1088" spans="1:48" ht="11.25" customHeight="1" x14ac:dyDescent="0.25">
      <c r="A1088" s="3">
        <v>1087</v>
      </c>
      <c r="B1088" s="3" t="s">
        <v>46</v>
      </c>
      <c r="C1088" s="3" t="s">
        <v>47</v>
      </c>
      <c r="D1088" s="3" t="s">
        <v>48</v>
      </c>
      <c r="E1088" s="3">
        <v>2</v>
      </c>
      <c r="F1088" s="3"/>
      <c r="G1088" s="3" t="s">
        <v>49</v>
      </c>
      <c r="H1088" s="4"/>
      <c r="I1088" s="4" t="s">
        <v>6799</v>
      </c>
      <c r="J1088" s="4" t="s">
        <v>10206</v>
      </c>
      <c r="K1088" s="4" t="s">
        <v>3785</v>
      </c>
      <c r="L1088" s="4" t="s">
        <v>10570</v>
      </c>
      <c r="M1088" s="3" t="s">
        <v>10571</v>
      </c>
      <c r="N1088" s="3" t="s">
        <v>455</v>
      </c>
      <c r="O1088" s="3" t="s">
        <v>10572</v>
      </c>
      <c r="P1088" s="3" t="s">
        <v>10573</v>
      </c>
      <c r="Q1088" s="3" t="s">
        <v>58</v>
      </c>
      <c r="R1088" s="3" t="s">
        <v>10574</v>
      </c>
      <c r="S1088" s="3" t="s">
        <v>10575</v>
      </c>
      <c r="T1088" s="3" t="s">
        <v>448</v>
      </c>
      <c r="U1088" s="3" t="s">
        <v>99</v>
      </c>
      <c r="V1088" s="3" t="s">
        <v>63</v>
      </c>
      <c r="W1088" s="3" t="s">
        <v>64</v>
      </c>
      <c r="X1088" s="3" t="s">
        <v>10576</v>
      </c>
      <c r="Y1088" s="3" t="s">
        <v>10577</v>
      </c>
      <c r="Z1088" s="3" t="s">
        <v>10578</v>
      </c>
      <c r="AA1088" s="3"/>
      <c r="AB1088" s="3" t="s">
        <v>67</v>
      </c>
      <c r="AC1088" s="3" t="s">
        <v>50</v>
      </c>
      <c r="AD1088" s="3" t="s">
        <v>10579</v>
      </c>
      <c r="AE1088" s="3" t="s">
        <v>10580</v>
      </c>
      <c r="AF1088" s="3" t="s">
        <v>70</v>
      </c>
      <c r="AG1088" s="3" t="s">
        <v>71</v>
      </c>
      <c r="AH1088" s="3" t="s">
        <v>72</v>
      </c>
      <c r="AI1088" s="3" t="s">
        <v>73</v>
      </c>
      <c r="AJ1088" s="3" t="s">
        <v>73</v>
      </c>
      <c r="AK1088" s="3" t="s">
        <v>73</v>
      </c>
      <c r="AL1088" s="3" t="s">
        <v>73</v>
      </c>
      <c r="AM1088" s="3" t="s">
        <v>73</v>
      </c>
      <c r="AN1088" s="3" t="s">
        <v>73</v>
      </c>
      <c r="AO1088" s="3" t="s">
        <v>74</v>
      </c>
      <c r="AP1088" s="3" t="s">
        <v>75</v>
      </c>
      <c r="AQ1088" s="5" t="s">
        <v>7165</v>
      </c>
      <c r="AR1088" s="5" t="s">
        <v>75</v>
      </c>
      <c r="AS1088" s="5" t="s">
        <v>6825</v>
      </c>
      <c r="AT1088" s="5"/>
    </row>
    <row r="1089" spans="1:48" ht="11.25" customHeight="1" x14ac:dyDescent="0.25">
      <c r="A1089" s="3">
        <v>1088</v>
      </c>
      <c r="B1089" s="3" t="s">
        <v>46</v>
      </c>
      <c r="C1089" s="3" t="s">
        <v>47</v>
      </c>
      <c r="D1089" s="3" t="s">
        <v>48</v>
      </c>
      <c r="E1089" s="3">
        <v>2</v>
      </c>
      <c r="F1089" s="3"/>
      <c r="G1089" s="3" t="s">
        <v>49</v>
      </c>
      <c r="H1089" s="4"/>
      <c r="I1089" s="4" t="s">
        <v>6799</v>
      </c>
      <c r="J1089" s="4" t="s">
        <v>10206</v>
      </c>
      <c r="K1089" s="4" t="s">
        <v>3785</v>
      </c>
      <c r="L1089" s="4" t="s">
        <v>10581</v>
      </c>
      <c r="M1089" s="3" t="s">
        <v>10582</v>
      </c>
      <c r="N1089" s="3" t="s">
        <v>244</v>
      </c>
      <c r="O1089" s="3" t="s">
        <v>158</v>
      </c>
      <c r="P1089" s="3" t="s">
        <v>10583</v>
      </c>
      <c r="Q1089" s="3" t="s">
        <v>81</v>
      </c>
      <c r="R1089" s="3" t="s">
        <v>10584</v>
      </c>
      <c r="S1089" s="3" t="s">
        <v>10585</v>
      </c>
      <c r="T1089" s="3" t="s">
        <v>1230</v>
      </c>
      <c r="U1089" s="3" t="s">
        <v>99</v>
      </c>
      <c r="V1089" s="3" t="s">
        <v>63</v>
      </c>
      <c r="W1089" s="3" t="s">
        <v>64</v>
      </c>
      <c r="X1089" s="3" t="s">
        <v>10586</v>
      </c>
      <c r="Y1089" s="3" t="s">
        <v>10587</v>
      </c>
      <c r="Z1089" s="3" t="s">
        <v>10588</v>
      </c>
      <c r="AA1089" s="3"/>
      <c r="AB1089" s="3" t="s">
        <v>67</v>
      </c>
      <c r="AC1089" s="3" t="s">
        <v>50</v>
      </c>
      <c r="AD1089" s="3" t="s">
        <v>10589</v>
      </c>
      <c r="AE1089" s="3" t="s">
        <v>10590</v>
      </c>
      <c r="AF1089" s="3" t="s">
        <v>70</v>
      </c>
      <c r="AG1089" s="3" t="s">
        <v>71</v>
      </c>
      <c r="AH1089" s="3" t="s">
        <v>72</v>
      </c>
      <c r="AI1089" s="3" t="s">
        <v>73</v>
      </c>
      <c r="AJ1089" s="3" t="s">
        <v>73</v>
      </c>
      <c r="AK1089" s="3" t="s">
        <v>73</v>
      </c>
      <c r="AL1089" s="3" t="s">
        <v>73</v>
      </c>
      <c r="AM1089" s="3" t="s">
        <v>73</v>
      </c>
      <c r="AN1089" s="3" t="s">
        <v>73</v>
      </c>
      <c r="AO1089" s="3" t="s">
        <v>74</v>
      </c>
      <c r="AP1089" s="3" t="s">
        <v>75</v>
      </c>
      <c r="AQ1089" s="5" t="s">
        <v>7165</v>
      </c>
      <c r="AR1089" s="5" t="s">
        <v>75</v>
      </c>
      <c r="AS1089" s="5" t="s">
        <v>6825</v>
      </c>
      <c r="AT1089" s="5"/>
    </row>
    <row r="1090" spans="1:48" ht="11.25" customHeight="1" x14ac:dyDescent="0.25">
      <c r="A1090" s="3">
        <v>1089</v>
      </c>
      <c r="B1090" s="3" t="s">
        <v>46</v>
      </c>
      <c r="C1090" s="3" t="s">
        <v>47</v>
      </c>
      <c r="D1090" s="3" t="s">
        <v>48</v>
      </c>
      <c r="E1090" s="3">
        <v>2</v>
      </c>
      <c r="F1090" s="3"/>
      <c r="G1090" s="3" t="s">
        <v>49</v>
      </c>
      <c r="H1090" s="4"/>
      <c r="I1090" s="4" t="s">
        <v>6799</v>
      </c>
      <c r="J1090" s="4" t="s">
        <v>10206</v>
      </c>
      <c r="K1090" s="4" t="s">
        <v>3785</v>
      </c>
      <c r="L1090" s="4" t="s">
        <v>10591</v>
      </c>
      <c r="M1090" s="3" t="s">
        <v>10592</v>
      </c>
      <c r="N1090" s="3" t="s">
        <v>244</v>
      </c>
      <c r="O1090" s="3" t="s">
        <v>131</v>
      </c>
      <c r="P1090" s="3" t="s">
        <v>10593</v>
      </c>
      <c r="Q1090" s="3" t="s">
        <v>58</v>
      </c>
      <c r="R1090" s="3" t="s">
        <v>10594</v>
      </c>
      <c r="S1090" s="3" t="s">
        <v>10595</v>
      </c>
      <c r="T1090" s="3" t="s">
        <v>248</v>
      </c>
      <c r="U1090" s="3" t="s">
        <v>99</v>
      </c>
      <c r="V1090" s="3" t="s">
        <v>63</v>
      </c>
      <c r="W1090" s="3" t="s">
        <v>64</v>
      </c>
      <c r="X1090" s="3" t="s">
        <v>10596</v>
      </c>
      <c r="Y1090" s="3" t="s">
        <v>10596</v>
      </c>
      <c r="Z1090" s="3" t="s">
        <v>10597</v>
      </c>
      <c r="AA1090" s="3"/>
      <c r="AB1090" s="3" t="s">
        <v>67</v>
      </c>
      <c r="AC1090" s="3" t="s">
        <v>50</v>
      </c>
      <c r="AD1090" s="3" t="s">
        <v>10598</v>
      </c>
      <c r="AE1090" s="3" t="s">
        <v>10599</v>
      </c>
      <c r="AF1090" s="3" t="s">
        <v>70</v>
      </c>
      <c r="AG1090" s="3" t="s">
        <v>71</v>
      </c>
      <c r="AH1090" s="3" t="s">
        <v>72</v>
      </c>
      <c r="AI1090" s="3" t="s">
        <v>73</v>
      </c>
      <c r="AJ1090" s="3" t="s">
        <v>73</v>
      </c>
      <c r="AK1090" s="3" t="s">
        <v>73</v>
      </c>
      <c r="AL1090" s="3" t="s">
        <v>73</v>
      </c>
      <c r="AM1090" s="3" t="s">
        <v>73</v>
      </c>
      <c r="AN1090" s="3" t="s">
        <v>73</v>
      </c>
      <c r="AO1090" s="3" t="s">
        <v>74</v>
      </c>
      <c r="AP1090" s="3" t="s">
        <v>75</v>
      </c>
      <c r="AQ1090" s="5" t="s">
        <v>7053</v>
      </c>
      <c r="AR1090" s="5" t="s">
        <v>75</v>
      </c>
      <c r="AS1090" s="5" t="s">
        <v>6858</v>
      </c>
      <c r="AT1090" s="5"/>
    </row>
    <row r="1091" spans="1:48" ht="11.25" customHeight="1" x14ac:dyDescent="0.25">
      <c r="A1091" s="3">
        <v>1090</v>
      </c>
      <c r="B1091" s="3" t="s">
        <v>46</v>
      </c>
      <c r="C1091" s="3" t="s">
        <v>47</v>
      </c>
      <c r="D1091" s="3" t="s">
        <v>48</v>
      </c>
      <c r="E1091" s="3">
        <v>2</v>
      </c>
      <c r="F1091" s="3"/>
      <c r="G1091" s="3" t="s">
        <v>49</v>
      </c>
      <c r="H1091" s="4"/>
      <c r="I1091" s="4" t="s">
        <v>6799</v>
      </c>
      <c r="J1091" s="4" t="s">
        <v>10206</v>
      </c>
      <c r="K1091" s="4" t="s">
        <v>3785</v>
      </c>
      <c r="L1091" s="4" t="s">
        <v>10600</v>
      </c>
      <c r="M1091" s="3" t="s">
        <v>10601</v>
      </c>
      <c r="N1091" s="3" t="s">
        <v>244</v>
      </c>
      <c r="O1091" s="3" t="s">
        <v>873</v>
      </c>
      <c r="P1091" s="3" t="s">
        <v>589</v>
      </c>
      <c r="Q1091" s="3" t="s">
        <v>81</v>
      </c>
      <c r="R1091" s="3" t="s">
        <v>10602</v>
      </c>
      <c r="S1091" s="3" t="s">
        <v>10084</v>
      </c>
      <c r="T1091" s="3" t="s">
        <v>2536</v>
      </c>
      <c r="U1091" s="3" t="s">
        <v>981</v>
      </c>
      <c r="V1091" s="3" t="s">
        <v>63</v>
      </c>
      <c r="W1091" s="3" t="s">
        <v>64</v>
      </c>
      <c r="X1091" s="3" t="s">
        <v>10603</v>
      </c>
      <c r="Y1091" s="3" t="s">
        <v>10603</v>
      </c>
      <c r="Z1091" s="3" t="s">
        <v>10604</v>
      </c>
      <c r="AA1091" s="3"/>
      <c r="AB1091" s="3" t="s">
        <v>67</v>
      </c>
      <c r="AC1091" s="3" t="s">
        <v>50</v>
      </c>
      <c r="AD1091" s="3" t="s">
        <v>10605</v>
      </c>
      <c r="AE1091" s="3" t="s">
        <v>8201</v>
      </c>
      <c r="AF1091" s="3" t="s">
        <v>70</v>
      </c>
      <c r="AG1091" s="3" t="s">
        <v>71</v>
      </c>
      <c r="AH1091" s="3" t="s">
        <v>72</v>
      </c>
      <c r="AI1091" s="3" t="s">
        <v>73</v>
      </c>
      <c r="AJ1091" s="3" t="s">
        <v>73</v>
      </c>
      <c r="AK1091" s="3" t="s">
        <v>73</v>
      </c>
      <c r="AL1091" s="3" t="s">
        <v>73</v>
      </c>
      <c r="AM1091" s="3" t="s">
        <v>73</v>
      </c>
      <c r="AN1091" s="3" t="s">
        <v>73</v>
      </c>
      <c r="AO1091" s="3" t="s">
        <v>74</v>
      </c>
      <c r="AP1091" s="3" t="s">
        <v>75</v>
      </c>
      <c r="AQ1091" s="5" t="s">
        <v>7165</v>
      </c>
      <c r="AR1091" s="5" t="s">
        <v>75</v>
      </c>
      <c r="AS1091" s="5" t="s">
        <v>6825</v>
      </c>
      <c r="AT1091" s="5"/>
    </row>
    <row r="1092" spans="1:48" ht="11.25" customHeight="1" x14ac:dyDescent="0.25">
      <c r="A1092" s="3">
        <v>1091</v>
      </c>
      <c r="B1092" s="3" t="s">
        <v>46</v>
      </c>
      <c r="C1092" s="3" t="s">
        <v>47</v>
      </c>
      <c r="D1092" s="3" t="s">
        <v>48</v>
      </c>
      <c r="E1092" s="3">
        <v>2</v>
      </c>
      <c r="F1092" s="3"/>
      <c r="G1092" s="3" t="s">
        <v>49</v>
      </c>
      <c r="H1092" s="4"/>
      <c r="I1092" s="4" t="s">
        <v>6799</v>
      </c>
      <c r="J1092" s="4" t="s">
        <v>10206</v>
      </c>
      <c r="K1092" s="4" t="s">
        <v>3785</v>
      </c>
      <c r="L1092" s="4" t="s">
        <v>10606</v>
      </c>
      <c r="M1092" s="3" t="s">
        <v>10607</v>
      </c>
      <c r="N1092" s="3" t="s">
        <v>300</v>
      </c>
      <c r="O1092" s="3" t="s">
        <v>10608</v>
      </c>
      <c r="P1092" s="3" t="s">
        <v>8593</v>
      </c>
      <c r="Q1092" s="3" t="s">
        <v>81</v>
      </c>
      <c r="R1092" s="3" t="s">
        <v>10609</v>
      </c>
      <c r="S1092" s="3" t="s">
        <v>10610</v>
      </c>
      <c r="T1092" s="3" t="s">
        <v>460</v>
      </c>
      <c r="U1092" s="3" t="s">
        <v>99</v>
      </c>
      <c r="V1092" s="3" t="s">
        <v>63</v>
      </c>
      <c r="W1092" s="3" t="s">
        <v>64</v>
      </c>
      <c r="X1092" s="3" t="s">
        <v>10611</v>
      </c>
      <c r="Y1092" s="3" t="s">
        <v>10611</v>
      </c>
      <c r="Z1092" s="3" t="s">
        <v>10612</v>
      </c>
      <c r="AA1092" s="3"/>
      <c r="AB1092" s="3" t="s">
        <v>67</v>
      </c>
      <c r="AC1092" s="3" t="s">
        <v>50</v>
      </c>
      <c r="AD1092" s="3" t="s">
        <v>10613</v>
      </c>
      <c r="AE1092" s="3" t="s">
        <v>10614</v>
      </c>
      <c r="AF1092" s="3" t="s">
        <v>70</v>
      </c>
      <c r="AG1092" s="3" t="s">
        <v>71</v>
      </c>
      <c r="AH1092" s="3" t="s">
        <v>72</v>
      </c>
      <c r="AI1092" s="3" t="s">
        <v>73</v>
      </c>
      <c r="AJ1092" s="3" t="s">
        <v>73</v>
      </c>
      <c r="AK1092" s="3" t="s">
        <v>73</v>
      </c>
      <c r="AL1092" s="3" t="s">
        <v>73</v>
      </c>
      <c r="AM1092" s="3" t="s">
        <v>73</v>
      </c>
      <c r="AN1092" s="3" t="s">
        <v>73</v>
      </c>
      <c r="AO1092" s="3" t="s">
        <v>74</v>
      </c>
      <c r="AP1092" s="3" t="s">
        <v>75</v>
      </c>
      <c r="AQ1092" s="5" t="s">
        <v>7165</v>
      </c>
      <c r="AR1092" s="5" t="s">
        <v>75</v>
      </c>
      <c r="AS1092" s="5" t="s">
        <v>6837</v>
      </c>
      <c r="AT1092" s="5"/>
    </row>
    <row r="1093" spans="1:48" ht="11.25" customHeight="1" x14ac:dyDescent="0.25">
      <c r="A1093" s="3">
        <v>1092</v>
      </c>
      <c r="B1093" s="3" t="s">
        <v>46</v>
      </c>
      <c r="C1093" s="3" t="s">
        <v>47</v>
      </c>
      <c r="D1093" s="3" t="s">
        <v>48</v>
      </c>
      <c r="E1093" s="3">
        <v>2</v>
      </c>
      <c r="F1093" s="3"/>
      <c r="G1093" s="3" t="s">
        <v>49</v>
      </c>
      <c r="H1093" s="4"/>
      <c r="I1093" s="4" t="s">
        <v>6799</v>
      </c>
      <c r="J1093" s="4" t="s">
        <v>10206</v>
      </c>
      <c r="K1093" s="4" t="s">
        <v>3785</v>
      </c>
      <c r="L1093" s="4" t="s">
        <v>10615</v>
      </c>
      <c r="M1093" s="3" t="s">
        <v>10616</v>
      </c>
      <c r="N1093" s="3" t="s">
        <v>311</v>
      </c>
      <c r="O1093" s="3" t="s">
        <v>814</v>
      </c>
      <c r="P1093" s="3" t="s">
        <v>10617</v>
      </c>
      <c r="Q1093" s="3" t="s">
        <v>81</v>
      </c>
      <c r="R1093" s="3" t="s">
        <v>10618</v>
      </c>
      <c r="S1093" s="3" t="s">
        <v>10619</v>
      </c>
      <c r="T1093" s="3" t="s">
        <v>248</v>
      </c>
      <c r="U1093" s="3" t="s">
        <v>99</v>
      </c>
      <c r="V1093" s="3" t="s">
        <v>63</v>
      </c>
      <c r="W1093" s="3" t="s">
        <v>64</v>
      </c>
      <c r="X1093" s="3" t="s">
        <v>10620</v>
      </c>
      <c r="Y1093" s="3" t="s">
        <v>10621</v>
      </c>
      <c r="Z1093" s="3" t="s">
        <v>10622</v>
      </c>
      <c r="AA1093" s="3"/>
      <c r="AB1093" s="3" t="s">
        <v>67</v>
      </c>
      <c r="AC1093" s="3" t="s">
        <v>50</v>
      </c>
      <c r="AD1093" s="3" t="s">
        <v>10623</v>
      </c>
      <c r="AE1093" s="3" t="s">
        <v>10624</v>
      </c>
      <c r="AF1093" s="3" t="s">
        <v>70</v>
      </c>
      <c r="AG1093" s="3" t="s">
        <v>71</v>
      </c>
      <c r="AH1093" s="3" t="s">
        <v>72</v>
      </c>
      <c r="AI1093" s="3" t="s">
        <v>73</v>
      </c>
      <c r="AJ1093" s="3" t="s">
        <v>73</v>
      </c>
      <c r="AK1093" s="3" t="s">
        <v>73</v>
      </c>
      <c r="AL1093" s="3" t="s">
        <v>73</v>
      </c>
      <c r="AM1093" s="3" t="s">
        <v>73</v>
      </c>
      <c r="AN1093" s="3" t="s">
        <v>73</v>
      </c>
      <c r="AO1093" s="3" t="s">
        <v>74</v>
      </c>
      <c r="AP1093" s="3" t="s">
        <v>75</v>
      </c>
      <c r="AQ1093" s="5" t="s">
        <v>7165</v>
      </c>
      <c r="AR1093" s="5" t="s">
        <v>75</v>
      </c>
      <c r="AS1093" s="5" t="s">
        <v>6825</v>
      </c>
      <c r="AT1093" s="5"/>
    </row>
    <row r="1094" spans="1:48" ht="11.25" customHeight="1" x14ac:dyDescent="0.25">
      <c r="A1094" s="3">
        <v>1093</v>
      </c>
      <c r="B1094" s="3" t="s">
        <v>46</v>
      </c>
      <c r="C1094" s="3" t="s">
        <v>47</v>
      </c>
      <c r="D1094" s="3" t="s">
        <v>48</v>
      </c>
      <c r="E1094" s="3">
        <v>2</v>
      </c>
      <c r="F1094" s="3"/>
      <c r="G1094" s="3" t="s">
        <v>49</v>
      </c>
      <c r="H1094" s="4"/>
      <c r="I1094" s="4" t="s">
        <v>6799</v>
      </c>
      <c r="J1094" s="4" t="s">
        <v>10206</v>
      </c>
      <c r="K1094" s="4" t="s">
        <v>3785</v>
      </c>
      <c r="L1094" s="4" t="s">
        <v>10625</v>
      </c>
      <c r="M1094" s="3" t="s">
        <v>10626</v>
      </c>
      <c r="N1094" s="3" t="s">
        <v>4726</v>
      </c>
      <c r="O1094" s="3" t="s">
        <v>10627</v>
      </c>
      <c r="P1094" s="3" t="s">
        <v>10628</v>
      </c>
      <c r="Q1094" s="3" t="s">
        <v>81</v>
      </c>
      <c r="R1094" s="3" t="s">
        <v>10629</v>
      </c>
      <c r="S1094" s="3" t="s">
        <v>10630</v>
      </c>
      <c r="T1094" s="3" t="s">
        <v>10631</v>
      </c>
      <c r="U1094" s="3" t="s">
        <v>99</v>
      </c>
      <c r="V1094" s="3" t="s">
        <v>63</v>
      </c>
      <c r="W1094" s="3" t="s">
        <v>64</v>
      </c>
      <c r="X1094" s="3" t="s">
        <v>75</v>
      </c>
      <c r="Y1094" s="3" t="s">
        <v>10632</v>
      </c>
      <c r="Z1094" s="3" t="s">
        <v>10633</v>
      </c>
      <c r="AA1094" s="3"/>
      <c r="AB1094" s="3" t="s">
        <v>67</v>
      </c>
      <c r="AC1094" s="3" t="s">
        <v>50</v>
      </c>
      <c r="AD1094" s="3" t="s">
        <v>10634</v>
      </c>
      <c r="AE1094" s="3" t="s">
        <v>10635</v>
      </c>
      <c r="AF1094" s="3" t="s">
        <v>70</v>
      </c>
      <c r="AG1094" s="3" t="s">
        <v>71</v>
      </c>
      <c r="AH1094" s="3" t="s">
        <v>72</v>
      </c>
      <c r="AI1094" s="3" t="s">
        <v>73</v>
      </c>
      <c r="AJ1094" s="3" t="s">
        <v>73</v>
      </c>
      <c r="AK1094" s="3" t="s">
        <v>73</v>
      </c>
      <c r="AL1094" s="3" t="s">
        <v>73</v>
      </c>
      <c r="AM1094" s="3" t="s">
        <v>73</v>
      </c>
      <c r="AN1094" s="3" t="s">
        <v>73</v>
      </c>
      <c r="AO1094" s="3" t="s">
        <v>74</v>
      </c>
      <c r="AP1094" s="3" t="s">
        <v>75</v>
      </c>
      <c r="AQ1094" s="5" t="s">
        <v>7165</v>
      </c>
      <c r="AR1094" s="5" t="s">
        <v>75</v>
      </c>
      <c r="AS1094" s="5" t="s">
        <v>10061</v>
      </c>
      <c r="AT1094" s="5" t="s">
        <v>276</v>
      </c>
      <c r="AU1094" t="str">
        <f>VLOOKUP(L1094,[1]Hoja1!$G$5:$K$1700,4,FALSE)</f>
        <v>18230742035</v>
      </c>
      <c r="AV1094" t="str">
        <f>VLOOKUP(L1094,[1]Hoja1!$G$5:$K$1700,5,FALSE)</f>
        <v>IMSS por parte del COBAQ</v>
      </c>
    </row>
    <row r="1095" spans="1:48" ht="11.25" customHeight="1" x14ac:dyDescent="0.25">
      <c r="A1095" s="3">
        <v>1094</v>
      </c>
      <c r="B1095" s="3" t="s">
        <v>46</v>
      </c>
      <c r="C1095" s="3" t="s">
        <v>47</v>
      </c>
      <c r="D1095" s="3" t="s">
        <v>48</v>
      </c>
      <c r="E1095" s="3">
        <v>2</v>
      </c>
      <c r="F1095" s="3"/>
      <c r="G1095" s="3" t="s">
        <v>49</v>
      </c>
      <c r="H1095" s="4"/>
      <c r="I1095" s="4" t="s">
        <v>6799</v>
      </c>
      <c r="J1095" s="4" t="s">
        <v>10206</v>
      </c>
      <c r="K1095" s="4" t="s">
        <v>3785</v>
      </c>
      <c r="L1095" s="4" t="s">
        <v>10636</v>
      </c>
      <c r="M1095" s="3" t="s">
        <v>10637</v>
      </c>
      <c r="N1095" s="3" t="s">
        <v>2819</v>
      </c>
      <c r="O1095" s="3" t="s">
        <v>243</v>
      </c>
      <c r="P1095" s="3" t="s">
        <v>334</v>
      </c>
      <c r="Q1095" s="3" t="s">
        <v>81</v>
      </c>
      <c r="R1095" s="3" t="s">
        <v>10638</v>
      </c>
      <c r="S1095" s="3" t="s">
        <v>10639</v>
      </c>
      <c r="T1095" s="3" t="s">
        <v>471</v>
      </c>
      <c r="U1095" s="3" t="s">
        <v>172</v>
      </c>
      <c r="V1095" s="3" t="s">
        <v>1179</v>
      </c>
      <c r="W1095" s="3" t="s">
        <v>64</v>
      </c>
      <c r="X1095" s="3" t="s">
        <v>10640</v>
      </c>
      <c r="Y1095" s="3" t="s">
        <v>10640</v>
      </c>
      <c r="Z1095" s="3" t="s">
        <v>10641</v>
      </c>
      <c r="AA1095" s="3"/>
      <c r="AB1095" s="3" t="s">
        <v>67</v>
      </c>
      <c r="AC1095" s="3" t="s">
        <v>50</v>
      </c>
      <c r="AD1095" s="3" t="s">
        <v>10642</v>
      </c>
      <c r="AE1095" s="3" t="s">
        <v>10643</v>
      </c>
      <c r="AF1095" s="3" t="s">
        <v>70</v>
      </c>
      <c r="AG1095" s="3" t="s">
        <v>71</v>
      </c>
      <c r="AH1095" s="3" t="s">
        <v>72</v>
      </c>
      <c r="AI1095" s="3" t="s">
        <v>73</v>
      </c>
      <c r="AJ1095" s="3" t="s">
        <v>73</v>
      </c>
      <c r="AK1095" s="3" t="s">
        <v>73</v>
      </c>
      <c r="AL1095" s="3" t="s">
        <v>73</v>
      </c>
      <c r="AM1095" s="3" t="s">
        <v>73</v>
      </c>
      <c r="AN1095" s="3" t="s">
        <v>73</v>
      </c>
      <c r="AO1095" s="3" t="s">
        <v>74</v>
      </c>
      <c r="AP1095" s="3" t="s">
        <v>75</v>
      </c>
      <c r="AQ1095" s="5" t="s">
        <v>7165</v>
      </c>
      <c r="AR1095" s="5" t="s">
        <v>75</v>
      </c>
      <c r="AS1095" s="5" t="s">
        <v>7009</v>
      </c>
      <c r="AT1095" s="5"/>
    </row>
    <row r="1096" spans="1:48" ht="11.25" customHeight="1" x14ac:dyDescent="0.25">
      <c r="A1096" s="3">
        <v>1095</v>
      </c>
      <c r="B1096" s="3" t="s">
        <v>46</v>
      </c>
      <c r="C1096" s="3" t="s">
        <v>47</v>
      </c>
      <c r="D1096" s="3" t="s">
        <v>48</v>
      </c>
      <c r="E1096" s="3">
        <v>2</v>
      </c>
      <c r="F1096" s="3"/>
      <c r="G1096" s="3" t="s">
        <v>49</v>
      </c>
      <c r="H1096" s="4"/>
      <c r="I1096" s="4" t="s">
        <v>6799</v>
      </c>
      <c r="J1096" s="4" t="s">
        <v>10206</v>
      </c>
      <c r="K1096" s="4" t="s">
        <v>3785</v>
      </c>
      <c r="L1096" s="4" t="s">
        <v>10644</v>
      </c>
      <c r="M1096" s="3" t="s">
        <v>10645</v>
      </c>
      <c r="N1096" s="3" t="s">
        <v>2819</v>
      </c>
      <c r="O1096" s="3" t="s">
        <v>923</v>
      </c>
      <c r="P1096" s="3" t="s">
        <v>5653</v>
      </c>
      <c r="Q1096" s="3" t="s">
        <v>58</v>
      </c>
      <c r="R1096" s="3" t="s">
        <v>10646</v>
      </c>
      <c r="S1096" s="3" t="s">
        <v>10647</v>
      </c>
      <c r="T1096" s="3" t="s">
        <v>8539</v>
      </c>
      <c r="U1096" s="3" t="s">
        <v>427</v>
      </c>
      <c r="V1096" s="3" t="s">
        <v>63</v>
      </c>
      <c r="W1096" s="3" t="s">
        <v>64</v>
      </c>
      <c r="X1096" s="3" t="s">
        <v>10648</v>
      </c>
      <c r="Y1096" s="3" t="s">
        <v>10648</v>
      </c>
      <c r="Z1096" s="3" t="s">
        <v>10649</v>
      </c>
      <c r="AA1096" s="3"/>
      <c r="AB1096" s="3" t="s">
        <v>67</v>
      </c>
      <c r="AC1096" s="3" t="s">
        <v>50</v>
      </c>
      <c r="AD1096" s="3" t="s">
        <v>10650</v>
      </c>
      <c r="AE1096" s="3" t="s">
        <v>10651</v>
      </c>
      <c r="AF1096" s="3" t="s">
        <v>70</v>
      </c>
      <c r="AG1096" s="3" t="s">
        <v>71</v>
      </c>
      <c r="AH1096" s="3" t="s">
        <v>72</v>
      </c>
      <c r="AI1096" s="3" t="s">
        <v>73</v>
      </c>
      <c r="AJ1096" s="3" t="s">
        <v>73</v>
      </c>
      <c r="AK1096" s="3" t="s">
        <v>73</v>
      </c>
      <c r="AL1096" s="3" t="s">
        <v>73</v>
      </c>
      <c r="AM1096" s="3" t="s">
        <v>73</v>
      </c>
      <c r="AN1096" s="3" t="s">
        <v>73</v>
      </c>
      <c r="AO1096" s="3" t="s">
        <v>74</v>
      </c>
      <c r="AP1096" s="3" t="s">
        <v>75</v>
      </c>
      <c r="AQ1096" s="5" t="s">
        <v>7165</v>
      </c>
      <c r="AR1096" s="5" t="s">
        <v>75</v>
      </c>
      <c r="AS1096" s="5" t="s">
        <v>6825</v>
      </c>
      <c r="AT1096" s="5"/>
    </row>
    <row r="1097" spans="1:48" ht="11.25" customHeight="1" x14ac:dyDescent="0.25">
      <c r="A1097" s="3">
        <v>1096</v>
      </c>
      <c r="B1097" s="3" t="s">
        <v>46</v>
      </c>
      <c r="C1097" s="3" t="s">
        <v>47</v>
      </c>
      <c r="D1097" s="3" t="s">
        <v>48</v>
      </c>
      <c r="E1097" s="3">
        <v>2</v>
      </c>
      <c r="F1097" s="3"/>
      <c r="G1097" s="3" t="s">
        <v>49</v>
      </c>
      <c r="H1097" s="4"/>
      <c r="I1097" s="4" t="s">
        <v>6799</v>
      </c>
      <c r="J1097" s="4" t="s">
        <v>10206</v>
      </c>
      <c r="K1097" s="4" t="s">
        <v>3785</v>
      </c>
      <c r="L1097" s="4" t="s">
        <v>10652</v>
      </c>
      <c r="M1097" s="3" t="s">
        <v>10653</v>
      </c>
      <c r="N1097" s="3" t="s">
        <v>2409</v>
      </c>
      <c r="O1097" s="3" t="s">
        <v>1030</v>
      </c>
      <c r="P1097" s="3" t="s">
        <v>10654</v>
      </c>
      <c r="Q1097" s="3" t="s">
        <v>81</v>
      </c>
      <c r="R1097" s="3" t="s">
        <v>10655</v>
      </c>
      <c r="S1097" s="3" t="s">
        <v>10656</v>
      </c>
      <c r="T1097" s="3" t="s">
        <v>7072</v>
      </c>
      <c r="U1097" s="3" t="s">
        <v>85</v>
      </c>
      <c r="V1097" s="3" t="s">
        <v>63</v>
      </c>
      <c r="W1097" s="3" t="s">
        <v>64</v>
      </c>
      <c r="X1097" s="3" t="s">
        <v>10657</v>
      </c>
      <c r="Y1097" s="3" t="s">
        <v>10658</v>
      </c>
      <c r="Z1097" s="3" t="s">
        <v>10659</v>
      </c>
      <c r="AA1097" s="3"/>
      <c r="AB1097" s="3" t="s">
        <v>67</v>
      </c>
      <c r="AC1097" s="3" t="s">
        <v>50</v>
      </c>
      <c r="AD1097" s="3" t="s">
        <v>10660</v>
      </c>
      <c r="AE1097" s="3" t="s">
        <v>10661</v>
      </c>
      <c r="AF1097" s="3" t="s">
        <v>70</v>
      </c>
      <c r="AG1097" s="3" t="s">
        <v>71</v>
      </c>
      <c r="AH1097" s="3" t="s">
        <v>72</v>
      </c>
      <c r="AI1097" s="3" t="s">
        <v>73</v>
      </c>
      <c r="AJ1097" s="3" t="s">
        <v>73</v>
      </c>
      <c r="AK1097" s="3" t="s">
        <v>73</v>
      </c>
      <c r="AL1097" s="3" t="s">
        <v>73</v>
      </c>
      <c r="AM1097" s="3" t="s">
        <v>73</v>
      </c>
      <c r="AN1097" s="3" t="s">
        <v>73</v>
      </c>
      <c r="AO1097" s="3" t="s">
        <v>74</v>
      </c>
      <c r="AP1097" s="3" t="s">
        <v>75</v>
      </c>
      <c r="AQ1097" s="5" t="s">
        <v>7165</v>
      </c>
      <c r="AR1097" s="5" t="s">
        <v>75</v>
      </c>
      <c r="AS1097" s="5" t="s">
        <v>6837</v>
      </c>
      <c r="AT1097" s="5"/>
    </row>
    <row r="1098" spans="1:48" ht="11.25" customHeight="1" x14ac:dyDescent="0.25">
      <c r="A1098" s="3">
        <v>1097</v>
      </c>
      <c r="B1098" s="3" t="s">
        <v>46</v>
      </c>
      <c r="C1098" s="3" t="s">
        <v>47</v>
      </c>
      <c r="D1098" s="3" t="s">
        <v>48</v>
      </c>
      <c r="E1098" s="3">
        <v>2</v>
      </c>
      <c r="F1098" s="3"/>
      <c r="G1098" s="3" t="s">
        <v>49</v>
      </c>
      <c r="H1098" s="4"/>
      <c r="I1098" s="4" t="s">
        <v>6799</v>
      </c>
      <c r="J1098" s="4" t="s">
        <v>10206</v>
      </c>
      <c r="K1098" s="4" t="s">
        <v>3785</v>
      </c>
      <c r="L1098" s="4" t="s">
        <v>10662</v>
      </c>
      <c r="M1098" s="3" t="s">
        <v>10663</v>
      </c>
      <c r="N1098" s="3" t="s">
        <v>563</v>
      </c>
      <c r="O1098" s="3" t="s">
        <v>10664</v>
      </c>
      <c r="P1098" s="3" t="s">
        <v>8080</v>
      </c>
      <c r="Q1098" s="3" t="s">
        <v>58</v>
      </c>
      <c r="R1098" s="3" t="s">
        <v>10665</v>
      </c>
      <c r="S1098" s="3" t="s">
        <v>10666</v>
      </c>
      <c r="T1098" s="3" t="s">
        <v>10667</v>
      </c>
      <c r="U1098" s="3" t="s">
        <v>1035</v>
      </c>
      <c r="V1098" s="3" t="s">
        <v>63</v>
      </c>
      <c r="W1098" s="3" t="s">
        <v>64</v>
      </c>
      <c r="X1098" s="3" t="s">
        <v>10668</v>
      </c>
      <c r="Y1098" s="3" t="s">
        <v>4643</v>
      </c>
      <c r="Z1098" s="3" t="s">
        <v>10669</v>
      </c>
      <c r="AA1098" s="3"/>
      <c r="AB1098" s="3" t="s">
        <v>67</v>
      </c>
      <c r="AC1098" s="3" t="s">
        <v>50</v>
      </c>
      <c r="AD1098" s="3" t="s">
        <v>10670</v>
      </c>
      <c r="AE1098" s="3" t="s">
        <v>10671</v>
      </c>
      <c r="AF1098" s="3" t="s">
        <v>70</v>
      </c>
      <c r="AG1098" s="3" t="s">
        <v>71</v>
      </c>
      <c r="AH1098" s="3" t="s">
        <v>72</v>
      </c>
      <c r="AI1098" s="3" t="s">
        <v>73</v>
      </c>
      <c r="AJ1098" s="3" t="s">
        <v>73</v>
      </c>
      <c r="AK1098" s="3" t="s">
        <v>73</v>
      </c>
      <c r="AL1098" s="3" t="s">
        <v>73</v>
      </c>
      <c r="AM1098" s="3" t="s">
        <v>73</v>
      </c>
      <c r="AN1098" s="3" t="s">
        <v>73</v>
      </c>
      <c r="AO1098" s="3" t="s">
        <v>74</v>
      </c>
      <c r="AP1098" s="3" t="s">
        <v>75</v>
      </c>
      <c r="AQ1098" s="5" t="s">
        <v>7165</v>
      </c>
      <c r="AR1098" s="5" t="s">
        <v>75</v>
      </c>
      <c r="AS1098" s="5" t="s">
        <v>6837</v>
      </c>
      <c r="AT1098" s="5"/>
    </row>
    <row r="1099" spans="1:48" ht="11.25" customHeight="1" x14ac:dyDescent="0.25">
      <c r="A1099" s="3">
        <v>1098</v>
      </c>
      <c r="B1099" s="3" t="s">
        <v>46</v>
      </c>
      <c r="C1099" s="3" t="s">
        <v>47</v>
      </c>
      <c r="D1099" s="3" t="s">
        <v>48</v>
      </c>
      <c r="E1099" s="3">
        <v>2</v>
      </c>
      <c r="F1099" s="3"/>
      <c r="G1099" s="3" t="s">
        <v>49</v>
      </c>
      <c r="H1099" s="4"/>
      <c r="I1099" s="4" t="s">
        <v>6799</v>
      </c>
      <c r="J1099" s="4" t="s">
        <v>10206</v>
      </c>
      <c r="K1099" s="4" t="s">
        <v>3785</v>
      </c>
      <c r="L1099" s="4" t="s">
        <v>10672</v>
      </c>
      <c r="M1099" s="3" t="s">
        <v>10673</v>
      </c>
      <c r="N1099" s="3" t="s">
        <v>576</v>
      </c>
      <c r="O1099" s="3" t="s">
        <v>518</v>
      </c>
      <c r="P1099" s="3" t="s">
        <v>159</v>
      </c>
      <c r="Q1099" s="3" t="s">
        <v>58</v>
      </c>
      <c r="R1099" s="3" t="s">
        <v>10674</v>
      </c>
      <c r="S1099" s="3" t="s">
        <v>10675</v>
      </c>
      <c r="T1099" s="3" t="s">
        <v>248</v>
      </c>
      <c r="U1099" s="3" t="s">
        <v>99</v>
      </c>
      <c r="V1099" s="3" t="s">
        <v>63</v>
      </c>
      <c r="W1099" s="3" t="s">
        <v>64</v>
      </c>
      <c r="X1099" s="3" t="s">
        <v>10676</v>
      </c>
      <c r="Y1099" s="3" t="s">
        <v>10676</v>
      </c>
      <c r="Z1099" s="3" t="s">
        <v>10677</v>
      </c>
      <c r="AA1099" s="3"/>
      <c r="AB1099" s="3" t="s">
        <v>67</v>
      </c>
      <c r="AC1099" s="3" t="s">
        <v>50</v>
      </c>
      <c r="AD1099" s="3" t="s">
        <v>10678</v>
      </c>
      <c r="AE1099" s="3" t="s">
        <v>10679</v>
      </c>
      <c r="AF1099" s="3" t="s">
        <v>70</v>
      </c>
      <c r="AG1099" s="3" t="s">
        <v>71</v>
      </c>
      <c r="AH1099" s="3" t="s">
        <v>72</v>
      </c>
      <c r="AI1099" s="3" t="s">
        <v>73</v>
      </c>
      <c r="AJ1099" s="3" t="s">
        <v>73</v>
      </c>
      <c r="AK1099" s="3" t="s">
        <v>73</v>
      </c>
      <c r="AL1099" s="3" t="s">
        <v>73</v>
      </c>
      <c r="AM1099" s="3" t="s">
        <v>73</v>
      </c>
      <c r="AN1099" s="3" t="s">
        <v>73</v>
      </c>
      <c r="AO1099" s="3" t="s">
        <v>74</v>
      </c>
      <c r="AP1099" s="3" t="s">
        <v>75</v>
      </c>
      <c r="AQ1099" s="5" t="s">
        <v>7165</v>
      </c>
      <c r="AR1099" s="5" t="s">
        <v>75</v>
      </c>
      <c r="AS1099" s="5" t="s">
        <v>6825</v>
      </c>
      <c r="AT1099" s="5" t="s">
        <v>276</v>
      </c>
      <c r="AU1099" t="str">
        <f>VLOOKUP(L1099,[1]Hoja1!$G$5:$K$1700,4,FALSE)</f>
        <v>72230868696</v>
      </c>
      <c r="AV1099" t="str">
        <f>VLOOKUP(L1099,[1]Hoja1!$G$5:$K$1700,5,FALSE)</f>
        <v>IMSS por parte del COBAQ</v>
      </c>
    </row>
    <row r="1100" spans="1:48" ht="11.25" customHeight="1" x14ac:dyDescent="0.25">
      <c r="A1100" s="3">
        <v>1099</v>
      </c>
      <c r="B1100" s="3" t="s">
        <v>46</v>
      </c>
      <c r="C1100" s="3" t="s">
        <v>47</v>
      </c>
      <c r="D1100" s="3" t="s">
        <v>48</v>
      </c>
      <c r="E1100" s="3">
        <v>2</v>
      </c>
      <c r="F1100" s="3"/>
      <c r="G1100" s="3" t="s">
        <v>49</v>
      </c>
      <c r="H1100" s="4"/>
      <c r="I1100" s="4" t="s">
        <v>6799</v>
      </c>
      <c r="J1100" s="4" t="s">
        <v>10680</v>
      </c>
      <c r="K1100" s="4" t="s">
        <v>4234</v>
      </c>
      <c r="L1100" s="4" t="s">
        <v>10681</v>
      </c>
      <c r="M1100" s="3" t="s">
        <v>10682</v>
      </c>
      <c r="N1100" s="3" t="s">
        <v>6840</v>
      </c>
      <c r="O1100" s="3" t="s">
        <v>1116</v>
      </c>
      <c r="P1100" s="3" t="s">
        <v>10683</v>
      </c>
      <c r="Q1100" s="3" t="s">
        <v>58</v>
      </c>
      <c r="R1100" s="3" t="s">
        <v>10684</v>
      </c>
      <c r="S1100" s="3" t="s">
        <v>10685</v>
      </c>
      <c r="T1100" s="3" t="s">
        <v>186</v>
      </c>
      <c r="U1100" s="3" t="s">
        <v>1386</v>
      </c>
      <c r="V1100" s="3" t="s">
        <v>63</v>
      </c>
      <c r="W1100" s="3" t="s">
        <v>64</v>
      </c>
      <c r="X1100" s="3" t="s">
        <v>10686</v>
      </c>
      <c r="Y1100" s="3" t="s">
        <v>10687</v>
      </c>
      <c r="Z1100" s="3" t="s">
        <v>10688</v>
      </c>
      <c r="AA1100" s="3"/>
      <c r="AB1100" s="3" t="s">
        <v>67</v>
      </c>
      <c r="AC1100" s="3" t="s">
        <v>50</v>
      </c>
      <c r="AD1100" s="3" t="s">
        <v>10689</v>
      </c>
      <c r="AE1100" s="3" t="s">
        <v>10690</v>
      </c>
      <c r="AF1100" s="3" t="s">
        <v>70</v>
      </c>
      <c r="AG1100" s="3" t="s">
        <v>71</v>
      </c>
      <c r="AH1100" s="3" t="s">
        <v>72</v>
      </c>
      <c r="AI1100" s="3" t="s">
        <v>73</v>
      </c>
      <c r="AJ1100" s="3" t="s">
        <v>73</v>
      </c>
      <c r="AK1100" s="3" t="s">
        <v>73</v>
      </c>
      <c r="AL1100" s="3" t="s">
        <v>73</v>
      </c>
      <c r="AM1100" s="3" t="s">
        <v>73</v>
      </c>
      <c r="AN1100" s="3" t="s">
        <v>73</v>
      </c>
      <c r="AO1100" s="3" t="s">
        <v>74</v>
      </c>
      <c r="AP1100" s="3" t="s">
        <v>75</v>
      </c>
      <c r="AQ1100" s="5" t="s">
        <v>7165</v>
      </c>
      <c r="AR1100" s="5" t="s">
        <v>75</v>
      </c>
      <c r="AS1100" s="5" t="s">
        <v>6945</v>
      </c>
      <c r="AT1100" s="5"/>
    </row>
    <row r="1101" spans="1:48" ht="11.25" customHeight="1" x14ac:dyDescent="0.25">
      <c r="A1101" s="3">
        <v>1100</v>
      </c>
      <c r="B1101" s="3" t="s">
        <v>46</v>
      </c>
      <c r="C1101" s="3" t="s">
        <v>47</v>
      </c>
      <c r="D1101" s="3" t="s">
        <v>48</v>
      </c>
      <c r="E1101" s="3">
        <v>2</v>
      </c>
      <c r="F1101" s="3"/>
      <c r="G1101" s="3" t="s">
        <v>49</v>
      </c>
      <c r="H1101" s="4"/>
      <c r="I1101" s="4" t="s">
        <v>6799</v>
      </c>
      <c r="J1101" s="4" t="s">
        <v>10680</v>
      </c>
      <c r="K1101" s="4" t="s">
        <v>4234</v>
      </c>
      <c r="L1101" s="4" t="s">
        <v>10691</v>
      </c>
      <c r="M1101" s="3" t="s">
        <v>10692</v>
      </c>
      <c r="N1101" s="3" t="s">
        <v>2887</v>
      </c>
      <c r="O1101" s="3" t="s">
        <v>1106</v>
      </c>
      <c r="P1101" s="3" t="s">
        <v>10693</v>
      </c>
      <c r="Q1101" s="3" t="s">
        <v>58</v>
      </c>
      <c r="R1101" s="3" t="s">
        <v>10694</v>
      </c>
      <c r="S1101" s="3" t="s">
        <v>10695</v>
      </c>
      <c r="T1101" s="3" t="s">
        <v>271</v>
      </c>
      <c r="U1101" s="3" t="s">
        <v>99</v>
      </c>
      <c r="V1101" s="3" t="s">
        <v>63</v>
      </c>
      <c r="W1101" s="3" t="s">
        <v>64</v>
      </c>
      <c r="X1101" s="3" t="s">
        <v>10696</v>
      </c>
      <c r="Y1101" s="3" t="s">
        <v>10696</v>
      </c>
      <c r="Z1101" s="3" t="s">
        <v>10697</v>
      </c>
      <c r="AA1101" s="3"/>
      <c r="AB1101" s="3" t="s">
        <v>67</v>
      </c>
      <c r="AC1101" s="3" t="s">
        <v>50</v>
      </c>
      <c r="AD1101" s="3" t="s">
        <v>10698</v>
      </c>
      <c r="AE1101" s="3" t="s">
        <v>10699</v>
      </c>
      <c r="AF1101" s="3" t="s">
        <v>70</v>
      </c>
      <c r="AG1101" s="3" t="s">
        <v>71</v>
      </c>
      <c r="AH1101" s="3" t="s">
        <v>72</v>
      </c>
      <c r="AI1101" s="3" t="s">
        <v>73</v>
      </c>
      <c r="AJ1101" s="3" t="s">
        <v>73</v>
      </c>
      <c r="AK1101" s="3" t="s">
        <v>73</v>
      </c>
      <c r="AL1101" s="3" t="s">
        <v>73</v>
      </c>
      <c r="AM1101" s="3" t="s">
        <v>73</v>
      </c>
      <c r="AN1101" s="3" t="s">
        <v>73</v>
      </c>
      <c r="AO1101" s="3" t="s">
        <v>74</v>
      </c>
      <c r="AP1101" s="3" t="s">
        <v>75</v>
      </c>
      <c r="AQ1101" s="5" t="s">
        <v>7165</v>
      </c>
      <c r="AR1101" s="5" t="s">
        <v>75</v>
      </c>
      <c r="AS1101" s="5" t="s">
        <v>6858</v>
      </c>
      <c r="AT1101" s="5"/>
    </row>
    <row r="1102" spans="1:48" ht="11.25" customHeight="1" x14ac:dyDescent="0.25">
      <c r="A1102" s="3">
        <v>1101</v>
      </c>
      <c r="B1102" s="3" t="s">
        <v>46</v>
      </c>
      <c r="C1102" s="3" t="s">
        <v>47</v>
      </c>
      <c r="D1102" s="3" t="s">
        <v>48</v>
      </c>
      <c r="E1102" s="3">
        <v>2</v>
      </c>
      <c r="F1102" s="3"/>
      <c r="G1102" s="3" t="s">
        <v>49</v>
      </c>
      <c r="H1102" s="4"/>
      <c r="I1102" s="4" t="s">
        <v>6799</v>
      </c>
      <c r="J1102" s="4" t="s">
        <v>10680</v>
      </c>
      <c r="K1102" s="4" t="s">
        <v>4234</v>
      </c>
      <c r="L1102" s="4" t="s">
        <v>10700</v>
      </c>
      <c r="M1102" s="3" t="s">
        <v>10701</v>
      </c>
      <c r="N1102" s="3" t="s">
        <v>2018</v>
      </c>
      <c r="O1102" s="3" t="s">
        <v>9641</v>
      </c>
      <c r="P1102" s="3" t="s">
        <v>10702</v>
      </c>
      <c r="Q1102" s="3" t="s">
        <v>81</v>
      </c>
      <c r="R1102" s="3" t="s">
        <v>10703</v>
      </c>
      <c r="S1102" s="3" t="s">
        <v>10704</v>
      </c>
      <c r="T1102" s="3" t="s">
        <v>460</v>
      </c>
      <c r="U1102" s="3" t="s">
        <v>99</v>
      </c>
      <c r="V1102" s="3" t="s">
        <v>63</v>
      </c>
      <c r="W1102" s="3" t="s">
        <v>64</v>
      </c>
      <c r="X1102" s="3" t="s">
        <v>10705</v>
      </c>
      <c r="Y1102" s="3" t="s">
        <v>2023</v>
      </c>
      <c r="Z1102" s="3" t="s">
        <v>10706</v>
      </c>
      <c r="AA1102" s="3"/>
      <c r="AB1102" s="3" t="s">
        <v>67</v>
      </c>
      <c r="AC1102" s="3" t="s">
        <v>50</v>
      </c>
      <c r="AD1102" s="3" t="s">
        <v>10707</v>
      </c>
      <c r="AE1102" s="3" t="s">
        <v>10708</v>
      </c>
      <c r="AF1102" s="3" t="s">
        <v>70</v>
      </c>
      <c r="AG1102" s="3" t="s">
        <v>71</v>
      </c>
      <c r="AH1102" s="3" t="s">
        <v>72</v>
      </c>
      <c r="AI1102" s="3" t="s">
        <v>73</v>
      </c>
      <c r="AJ1102" s="3" t="s">
        <v>73</v>
      </c>
      <c r="AK1102" s="3" t="s">
        <v>73</v>
      </c>
      <c r="AL1102" s="3" t="s">
        <v>73</v>
      </c>
      <c r="AM1102" s="3" t="s">
        <v>73</v>
      </c>
      <c r="AN1102" s="3" t="s">
        <v>73</v>
      </c>
      <c r="AO1102" s="3" t="s">
        <v>74</v>
      </c>
      <c r="AP1102" s="3" t="s">
        <v>75</v>
      </c>
      <c r="AQ1102" s="5" t="s">
        <v>7165</v>
      </c>
      <c r="AR1102" s="5" t="s">
        <v>75</v>
      </c>
      <c r="AS1102" s="5" t="s">
        <v>6885</v>
      </c>
      <c r="AT1102" s="5"/>
    </row>
    <row r="1103" spans="1:48" ht="11.25" customHeight="1" x14ac:dyDescent="0.25">
      <c r="A1103" s="3">
        <v>1102</v>
      </c>
      <c r="B1103" s="3" t="s">
        <v>46</v>
      </c>
      <c r="C1103" s="3" t="s">
        <v>47</v>
      </c>
      <c r="D1103" s="3" t="s">
        <v>48</v>
      </c>
      <c r="E1103" s="3">
        <v>2</v>
      </c>
      <c r="F1103" s="3"/>
      <c r="G1103" s="3" t="s">
        <v>49</v>
      </c>
      <c r="H1103" s="4"/>
      <c r="I1103" s="4" t="s">
        <v>6799</v>
      </c>
      <c r="J1103" s="4" t="s">
        <v>10680</v>
      </c>
      <c r="K1103" s="4" t="s">
        <v>4234</v>
      </c>
      <c r="L1103" s="4" t="s">
        <v>10709</v>
      </c>
      <c r="M1103" s="3" t="s">
        <v>10710</v>
      </c>
      <c r="N1103" s="3" t="s">
        <v>10711</v>
      </c>
      <c r="O1103" s="3" t="s">
        <v>243</v>
      </c>
      <c r="P1103" s="3" t="s">
        <v>10712</v>
      </c>
      <c r="Q1103" s="3" t="s">
        <v>81</v>
      </c>
      <c r="R1103" s="3" t="s">
        <v>10713</v>
      </c>
      <c r="S1103" s="3" t="s">
        <v>10714</v>
      </c>
      <c r="T1103" s="3" t="s">
        <v>225</v>
      </c>
      <c r="U1103" s="3" t="s">
        <v>99</v>
      </c>
      <c r="V1103" s="3" t="s">
        <v>63</v>
      </c>
      <c r="W1103" s="3" t="s">
        <v>64</v>
      </c>
      <c r="X1103" s="3" t="s">
        <v>10715</v>
      </c>
      <c r="Y1103" s="3" t="s">
        <v>10715</v>
      </c>
      <c r="Z1103" s="3" t="s">
        <v>10716</v>
      </c>
      <c r="AA1103" s="3"/>
      <c r="AB1103" s="3" t="s">
        <v>67</v>
      </c>
      <c r="AC1103" s="3" t="s">
        <v>50</v>
      </c>
      <c r="AD1103" s="3" t="s">
        <v>10717</v>
      </c>
      <c r="AE1103" s="3" t="s">
        <v>10718</v>
      </c>
      <c r="AF1103" s="3" t="s">
        <v>70</v>
      </c>
      <c r="AG1103" s="3" t="s">
        <v>71</v>
      </c>
      <c r="AH1103" s="3" t="s">
        <v>72</v>
      </c>
      <c r="AI1103" s="3" t="s">
        <v>73</v>
      </c>
      <c r="AJ1103" s="3" t="s">
        <v>73</v>
      </c>
      <c r="AK1103" s="3" t="s">
        <v>73</v>
      </c>
      <c r="AL1103" s="3" t="s">
        <v>73</v>
      </c>
      <c r="AM1103" s="3" t="s">
        <v>73</v>
      </c>
      <c r="AN1103" s="3" t="s">
        <v>73</v>
      </c>
      <c r="AO1103" s="3" t="s">
        <v>74</v>
      </c>
      <c r="AP1103" s="3" t="s">
        <v>75</v>
      </c>
      <c r="AQ1103" s="5" t="s">
        <v>7165</v>
      </c>
      <c r="AR1103" s="5" t="s">
        <v>75</v>
      </c>
      <c r="AS1103" s="5" t="s">
        <v>6858</v>
      </c>
      <c r="AT1103" s="5"/>
    </row>
    <row r="1104" spans="1:48" ht="11.25" customHeight="1" x14ac:dyDescent="0.25">
      <c r="A1104" s="3">
        <v>1103</v>
      </c>
      <c r="B1104" s="3" t="s">
        <v>46</v>
      </c>
      <c r="C1104" s="3" t="s">
        <v>47</v>
      </c>
      <c r="D1104" s="3" t="s">
        <v>48</v>
      </c>
      <c r="E1104" s="3">
        <v>2</v>
      </c>
      <c r="F1104" s="3"/>
      <c r="G1104" s="3" t="s">
        <v>49</v>
      </c>
      <c r="H1104" s="4"/>
      <c r="I1104" s="4" t="s">
        <v>6799</v>
      </c>
      <c r="J1104" s="4" t="s">
        <v>10680</v>
      </c>
      <c r="K1104" s="4" t="s">
        <v>4234</v>
      </c>
      <c r="L1104" s="4" t="s">
        <v>10719</v>
      </c>
      <c r="M1104" s="3" t="s">
        <v>10720</v>
      </c>
      <c r="N1104" s="3" t="s">
        <v>2484</v>
      </c>
      <c r="O1104" s="3" t="s">
        <v>131</v>
      </c>
      <c r="P1104" s="3" t="s">
        <v>10721</v>
      </c>
      <c r="Q1104" s="3" t="s">
        <v>81</v>
      </c>
      <c r="R1104" s="3" t="s">
        <v>10722</v>
      </c>
      <c r="S1104" s="3" t="s">
        <v>10723</v>
      </c>
      <c r="T1104" s="3" t="s">
        <v>271</v>
      </c>
      <c r="U1104" s="3" t="s">
        <v>99</v>
      </c>
      <c r="V1104" s="3" t="s">
        <v>63</v>
      </c>
      <c r="W1104" s="3" t="s">
        <v>64</v>
      </c>
      <c r="X1104" s="3" t="s">
        <v>10724</v>
      </c>
      <c r="Y1104" s="3" t="s">
        <v>10725</v>
      </c>
      <c r="Z1104" s="3" t="s">
        <v>10726</v>
      </c>
      <c r="AA1104" s="3"/>
      <c r="AB1104" s="3" t="s">
        <v>67</v>
      </c>
      <c r="AC1104" s="3" t="s">
        <v>50</v>
      </c>
      <c r="AD1104" s="3" t="s">
        <v>10727</v>
      </c>
      <c r="AE1104" s="3" t="s">
        <v>10728</v>
      </c>
      <c r="AF1104" s="3" t="s">
        <v>70</v>
      </c>
      <c r="AG1104" s="3" t="s">
        <v>71</v>
      </c>
      <c r="AH1104" s="3" t="s">
        <v>72</v>
      </c>
      <c r="AI1104" s="3" t="s">
        <v>73</v>
      </c>
      <c r="AJ1104" s="3" t="s">
        <v>73</v>
      </c>
      <c r="AK1104" s="3" t="s">
        <v>73</v>
      </c>
      <c r="AL1104" s="3" t="s">
        <v>73</v>
      </c>
      <c r="AM1104" s="3" t="s">
        <v>73</v>
      </c>
      <c r="AN1104" s="3" t="s">
        <v>73</v>
      </c>
      <c r="AO1104" s="3" t="s">
        <v>74</v>
      </c>
      <c r="AP1104" s="3" t="s">
        <v>75</v>
      </c>
      <c r="AQ1104" s="5" t="s">
        <v>7165</v>
      </c>
      <c r="AR1104" s="5" t="s">
        <v>75</v>
      </c>
      <c r="AS1104" s="5" t="s">
        <v>6858</v>
      </c>
      <c r="AT1104" s="5"/>
    </row>
    <row r="1105" spans="1:48" ht="11.25" customHeight="1" x14ac:dyDescent="0.25">
      <c r="A1105" s="3">
        <v>1104</v>
      </c>
      <c r="B1105" s="3" t="s">
        <v>46</v>
      </c>
      <c r="C1105" s="3" t="s">
        <v>47</v>
      </c>
      <c r="D1105" s="3" t="s">
        <v>48</v>
      </c>
      <c r="E1105" s="3">
        <v>2</v>
      </c>
      <c r="F1105" s="3"/>
      <c r="G1105" s="3" t="s">
        <v>49</v>
      </c>
      <c r="H1105" s="4"/>
      <c r="I1105" s="4" t="s">
        <v>6799</v>
      </c>
      <c r="J1105" s="4" t="s">
        <v>10680</v>
      </c>
      <c r="K1105" s="4" t="s">
        <v>4234</v>
      </c>
      <c r="L1105" s="4" t="s">
        <v>10729</v>
      </c>
      <c r="M1105" s="3" t="s">
        <v>10730</v>
      </c>
      <c r="N1105" s="3" t="s">
        <v>10731</v>
      </c>
      <c r="O1105" s="3" t="s">
        <v>368</v>
      </c>
      <c r="P1105" s="3" t="s">
        <v>10732</v>
      </c>
      <c r="Q1105" s="3" t="s">
        <v>58</v>
      </c>
      <c r="R1105" s="3" t="s">
        <v>10733</v>
      </c>
      <c r="S1105" s="3" t="s">
        <v>10734</v>
      </c>
      <c r="T1105" s="3" t="s">
        <v>10735</v>
      </c>
      <c r="U1105" s="3" t="s">
        <v>99</v>
      </c>
      <c r="V1105" s="3" t="s">
        <v>10735</v>
      </c>
      <c r="W1105" s="3" t="s">
        <v>64</v>
      </c>
      <c r="X1105" s="3" t="s">
        <v>10736</v>
      </c>
      <c r="Y1105" s="3" t="s">
        <v>10737</v>
      </c>
      <c r="Z1105" s="3" t="s">
        <v>10738</v>
      </c>
      <c r="AA1105" s="3"/>
      <c r="AB1105" s="3" t="s">
        <v>67</v>
      </c>
      <c r="AC1105" s="3" t="s">
        <v>50</v>
      </c>
      <c r="AD1105" s="3" t="s">
        <v>10739</v>
      </c>
      <c r="AE1105" s="3" t="s">
        <v>10740</v>
      </c>
      <c r="AF1105" s="3" t="s">
        <v>70</v>
      </c>
      <c r="AG1105" s="3" t="s">
        <v>71</v>
      </c>
      <c r="AH1105" s="3" t="s">
        <v>72</v>
      </c>
      <c r="AI1105" s="3" t="s">
        <v>73</v>
      </c>
      <c r="AJ1105" s="3" t="s">
        <v>73</v>
      </c>
      <c r="AK1105" s="3" t="s">
        <v>73</v>
      </c>
      <c r="AL1105" s="3" t="s">
        <v>73</v>
      </c>
      <c r="AM1105" s="3" t="s">
        <v>73</v>
      </c>
      <c r="AN1105" s="3" t="s">
        <v>73</v>
      </c>
      <c r="AO1105" s="3" t="s">
        <v>74</v>
      </c>
      <c r="AP1105" s="3" t="s">
        <v>75</v>
      </c>
      <c r="AQ1105" s="5" t="s">
        <v>7165</v>
      </c>
      <c r="AR1105" s="5" t="s">
        <v>75</v>
      </c>
      <c r="AS1105" s="5" t="s">
        <v>6858</v>
      </c>
      <c r="AT1105" s="5"/>
    </row>
    <row r="1106" spans="1:48" ht="11.25" customHeight="1" x14ac:dyDescent="0.25">
      <c r="A1106" s="3">
        <v>1105</v>
      </c>
      <c r="B1106" s="3" t="s">
        <v>46</v>
      </c>
      <c r="C1106" s="3" t="s">
        <v>47</v>
      </c>
      <c r="D1106" s="3" t="s">
        <v>48</v>
      </c>
      <c r="E1106" s="3">
        <v>2</v>
      </c>
      <c r="F1106" s="3"/>
      <c r="G1106" s="3" t="s">
        <v>49</v>
      </c>
      <c r="H1106" s="4"/>
      <c r="I1106" s="4" t="s">
        <v>6799</v>
      </c>
      <c r="J1106" s="4" t="s">
        <v>10680</v>
      </c>
      <c r="K1106" s="4" t="s">
        <v>4234</v>
      </c>
      <c r="L1106" s="4" t="s">
        <v>10741</v>
      </c>
      <c r="M1106" s="3" t="s">
        <v>10742</v>
      </c>
      <c r="N1106" s="3" t="s">
        <v>10743</v>
      </c>
      <c r="O1106" s="3" t="s">
        <v>1647</v>
      </c>
      <c r="P1106" s="3" t="s">
        <v>7625</v>
      </c>
      <c r="Q1106" s="3" t="s">
        <v>81</v>
      </c>
      <c r="R1106" s="3" t="s">
        <v>10744</v>
      </c>
      <c r="S1106" s="3" t="s">
        <v>10745</v>
      </c>
      <c r="T1106" s="3" t="s">
        <v>271</v>
      </c>
      <c r="U1106" s="3" t="s">
        <v>99</v>
      </c>
      <c r="V1106" s="3" t="s">
        <v>63</v>
      </c>
      <c r="W1106" s="3" t="s">
        <v>64</v>
      </c>
      <c r="X1106" s="3" t="s">
        <v>10746</v>
      </c>
      <c r="Y1106" s="3" t="s">
        <v>10747</v>
      </c>
      <c r="Z1106" s="3" t="s">
        <v>10748</v>
      </c>
      <c r="AA1106" s="3"/>
      <c r="AB1106" s="3" t="s">
        <v>67</v>
      </c>
      <c r="AC1106" s="3" t="s">
        <v>50</v>
      </c>
      <c r="AD1106" s="3" t="s">
        <v>10749</v>
      </c>
      <c r="AE1106" s="3" t="s">
        <v>10750</v>
      </c>
      <c r="AF1106" s="3" t="s">
        <v>70</v>
      </c>
      <c r="AG1106" s="3" t="s">
        <v>71</v>
      </c>
      <c r="AH1106" s="3" t="s">
        <v>72</v>
      </c>
      <c r="AI1106" s="3" t="s">
        <v>73</v>
      </c>
      <c r="AJ1106" s="3" t="s">
        <v>73</v>
      </c>
      <c r="AK1106" s="3" t="s">
        <v>73</v>
      </c>
      <c r="AL1106" s="3" t="s">
        <v>73</v>
      </c>
      <c r="AM1106" s="3" t="s">
        <v>73</v>
      </c>
      <c r="AN1106" s="3" t="s">
        <v>73</v>
      </c>
      <c r="AO1106" s="3" t="s">
        <v>74</v>
      </c>
      <c r="AP1106" s="3" t="s">
        <v>75</v>
      </c>
      <c r="AQ1106" s="5" t="s">
        <v>7165</v>
      </c>
      <c r="AR1106" s="5" t="s">
        <v>75</v>
      </c>
      <c r="AS1106" s="5" t="s">
        <v>6885</v>
      </c>
      <c r="AT1106" s="5"/>
    </row>
    <row r="1107" spans="1:48" ht="11.25" customHeight="1" x14ac:dyDescent="0.25">
      <c r="A1107" s="3">
        <v>1106</v>
      </c>
      <c r="B1107" s="3" t="s">
        <v>46</v>
      </c>
      <c r="C1107" s="3" t="s">
        <v>47</v>
      </c>
      <c r="D1107" s="3" t="s">
        <v>48</v>
      </c>
      <c r="E1107" s="3">
        <v>2</v>
      </c>
      <c r="F1107" s="3"/>
      <c r="G1107" s="3" t="s">
        <v>49</v>
      </c>
      <c r="H1107" s="4"/>
      <c r="I1107" s="4" t="s">
        <v>6799</v>
      </c>
      <c r="J1107" s="4" t="s">
        <v>10680</v>
      </c>
      <c r="K1107" s="4" t="s">
        <v>4234</v>
      </c>
      <c r="L1107" s="4" t="s">
        <v>10751</v>
      </c>
      <c r="M1107" s="3" t="s">
        <v>10752</v>
      </c>
      <c r="N1107" s="3" t="s">
        <v>695</v>
      </c>
      <c r="O1107" s="3" t="s">
        <v>10753</v>
      </c>
      <c r="P1107" s="3" t="s">
        <v>10754</v>
      </c>
      <c r="Q1107" s="3" t="s">
        <v>81</v>
      </c>
      <c r="R1107" s="3" t="s">
        <v>10755</v>
      </c>
      <c r="S1107" s="3" t="s">
        <v>10756</v>
      </c>
      <c r="T1107" s="3" t="s">
        <v>1422</v>
      </c>
      <c r="U1107" s="3" t="s">
        <v>99</v>
      </c>
      <c r="V1107" s="3" t="s">
        <v>63</v>
      </c>
      <c r="W1107" s="3" t="s">
        <v>64</v>
      </c>
      <c r="X1107" s="3" t="s">
        <v>10757</v>
      </c>
      <c r="Y1107" s="3" t="s">
        <v>75</v>
      </c>
      <c r="Z1107" s="3" t="s">
        <v>75</v>
      </c>
      <c r="AA1107" s="3"/>
      <c r="AB1107" s="3" t="s">
        <v>67</v>
      </c>
      <c r="AC1107" s="3" t="s">
        <v>50</v>
      </c>
      <c r="AD1107" s="3" t="s">
        <v>10758</v>
      </c>
      <c r="AE1107" s="3" t="s">
        <v>10759</v>
      </c>
      <c r="AF1107" s="3" t="s">
        <v>70</v>
      </c>
      <c r="AG1107" s="3" t="s">
        <v>71</v>
      </c>
      <c r="AH1107" s="3" t="s">
        <v>72</v>
      </c>
      <c r="AI1107" s="3" t="s">
        <v>73</v>
      </c>
      <c r="AJ1107" s="3" t="s">
        <v>73</v>
      </c>
      <c r="AK1107" s="3" t="s">
        <v>73</v>
      </c>
      <c r="AL1107" s="3" t="s">
        <v>73</v>
      </c>
      <c r="AM1107" s="3" t="s">
        <v>73</v>
      </c>
      <c r="AN1107" s="3" t="s">
        <v>73</v>
      </c>
      <c r="AO1107" s="3" t="s">
        <v>74</v>
      </c>
      <c r="AP1107" s="3" t="s">
        <v>75</v>
      </c>
      <c r="AQ1107" s="5" t="s">
        <v>7165</v>
      </c>
      <c r="AR1107" s="5" t="s">
        <v>75</v>
      </c>
      <c r="AS1107" s="5" t="s">
        <v>1015</v>
      </c>
      <c r="AT1107" s="5"/>
    </row>
    <row r="1108" spans="1:48" ht="11.25" customHeight="1" x14ac:dyDescent="0.25">
      <c r="A1108" s="3">
        <v>1107</v>
      </c>
      <c r="B1108" s="3" t="s">
        <v>46</v>
      </c>
      <c r="C1108" s="3" t="s">
        <v>47</v>
      </c>
      <c r="D1108" s="3" t="s">
        <v>48</v>
      </c>
      <c r="E1108" s="3">
        <v>2</v>
      </c>
      <c r="F1108" s="3"/>
      <c r="G1108" s="3" t="s">
        <v>49</v>
      </c>
      <c r="H1108" s="4"/>
      <c r="I1108" s="4" t="s">
        <v>6799</v>
      </c>
      <c r="J1108" s="4" t="s">
        <v>10680</v>
      </c>
      <c r="K1108" s="4" t="s">
        <v>4234</v>
      </c>
      <c r="L1108" s="4" t="s">
        <v>10760</v>
      </c>
      <c r="M1108" s="3" t="s">
        <v>10761</v>
      </c>
      <c r="N1108" s="3" t="s">
        <v>10762</v>
      </c>
      <c r="O1108" s="3" t="s">
        <v>759</v>
      </c>
      <c r="P1108" s="3" t="s">
        <v>10763</v>
      </c>
      <c r="Q1108" s="3" t="s">
        <v>81</v>
      </c>
      <c r="R1108" s="3" t="s">
        <v>10764</v>
      </c>
      <c r="S1108" s="3" t="s">
        <v>10765</v>
      </c>
      <c r="T1108" s="3" t="s">
        <v>10191</v>
      </c>
      <c r="U1108" s="3" t="s">
        <v>99</v>
      </c>
      <c r="V1108" s="3" t="s">
        <v>63</v>
      </c>
      <c r="W1108" s="3" t="s">
        <v>64</v>
      </c>
      <c r="X1108" s="3" t="s">
        <v>10766</v>
      </c>
      <c r="Y1108" s="3" t="s">
        <v>10766</v>
      </c>
      <c r="Z1108" s="3" t="s">
        <v>10767</v>
      </c>
      <c r="AA1108" s="3"/>
      <c r="AB1108" s="3" t="s">
        <v>67</v>
      </c>
      <c r="AC1108" s="3" t="s">
        <v>50</v>
      </c>
      <c r="AD1108" s="3" t="s">
        <v>10768</v>
      </c>
      <c r="AE1108" s="3" t="s">
        <v>10769</v>
      </c>
      <c r="AF1108" s="3" t="s">
        <v>70</v>
      </c>
      <c r="AG1108" s="3" t="s">
        <v>71</v>
      </c>
      <c r="AH1108" s="3" t="s">
        <v>72</v>
      </c>
      <c r="AI1108" s="3" t="s">
        <v>73</v>
      </c>
      <c r="AJ1108" s="3" t="s">
        <v>73</v>
      </c>
      <c r="AK1108" s="3" t="s">
        <v>73</v>
      </c>
      <c r="AL1108" s="3" t="s">
        <v>73</v>
      </c>
      <c r="AM1108" s="3" t="s">
        <v>73</v>
      </c>
      <c r="AN1108" s="3" t="s">
        <v>73</v>
      </c>
      <c r="AO1108" s="3" t="s">
        <v>74</v>
      </c>
      <c r="AP1108" s="3" t="s">
        <v>75</v>
      </c>
      <c r="AQ1108" s="5" t="s">
        <v>7165</v>
      </c>
      <c r="AR1108" s="5" t="s">
        <v>75</v>
      </c>
      <c r="AS1108" s="5" t="s">
        <v>6837</v>
      </c>
      <c r="AT1108" s="5" t="s">
        <v>276</v>
      </c>
      <c r="AU1108" t="str">
        <f>VLOOKUP(L1108,[1]Hoja1!$G$5:$K$1700,4,FALSE)</f>
        <v>74230817772</v>
      </c>
      <c r="AV1108" t="str">
        <f>VLOOKUP(L1108,[1]Hoja1!$G$5:$K$1700,5,FALSE)</f>
        <v>IMSS por parte del COBAQ</v>
      </c>
    </row>
    <row r="1109" spans="1:48" ht="11.25" customHeight="1" x14ac:dyDescent="0.25">
      <c r="A1109" s="3">
        <v>1108</v>
      </c>
      <c r="B1109" s="3" t="s">
        <v>46</v>
      </c>
      <c r="C1109" s="3" t="s">
        <v>47</v>
      </c>
      <c r="D1109" s="3" t="s">
        <v>48</v>
      </c>
      <c r="E1109" s="3">
        <v>2</v>
      </c>
      <c r="F1109" s="3"/>
      <c r="G1109" s="3" t="s">
        <v>49</v>
      </c>
      <c r="H1109" s="4"/>
      <c r="I1109" s="4" t="s">
        <v>6799</v>
      </c>
      <c r="J1109" s="4" t="s">
        <v>10680</v>
      </c>
      <c r="K1109" s="4" t="s">
        <v>4234</v>
      </c>
      <c r="L1109" s="4" t="s">
        <v>10770</v>
      </c>
      <c r="M1109" s="3" t="s">
        <v>10771</v>
      </c>
      <c r="N1109" s="3" t="s">
        <v>119</v>
      </c>
      <c r="O1109" s="3" t="s">
        <v>769</v>
      </c>
      <c r="P1109" s="3" t="s">
        <v>10772</v>
      </c>
      <c r="Q1109" s="3" t="s">
        <v>81</v>
      </c>
      <c r="R1109" s="3" t="s">
        <v>10773</v>
      </c>
      <c r="S1109" s="3" t="s">
        <v>10774</v>
      </c>
      <c r="T1109" s="3" t="s">
        <v>743</v>
      </c>
      <c r="U1109" s="3" t="s">
        <v>305</v>
      </c>
      <c r="V1109" s="3" t="s">
        <v>63</v>
      </c>
      <c r="W1109" s="3" t="s">
        <v>64</v>
      </c>
      <c r="X1109" s="3" t="s">
        <v>10775</v>
      </c>
      <c r="Y1109" s="3" t="s">
        <v>10775</v>
      </c>
      <c r="Z1109" s="3" t="s">
        <v>10776</v>
      </c>
      <c r="AA1109" s="3"/>
      <c r="AB1109" s="3" t="s">
        <v>67</v>
      </c>
      <c r="AC1109" s="3" t="s">
        <v>50</v>
      </c>
      <c r="AD1109" s="3" t="s">
        <v>10777</v>
      </c>
      <c r="AE1109" s="3" t="s">
        <v>10778</v>
      </c>
      <c r="AF1109" s="3" t="s">
        <v>70</v>
      </c>
      <c r="AG1109" s="3" t="s">
        <v>71</v>
      </c>
      <c r="AH1109" s="3" t="s">
        <v>72</v>
      </c>
      <c r="AI1109" s="3" t="s">
        <v>73</v>
      </c>
      <c r="AJ1109" s="3" t="s">
        <v>73</v>
      </c>
      <c r="AK1109" s="3" t="s">
        <v>73</v>
      </c>
      <c r="AL1109" s="3" t="s">
        <v>73</v>
      </c>
      <c r="AM1109" s="3" t="s">
        <v>73</v>
      </c>
      <c r="AN1109" s="3" t="s">
        <v>73</v>
      </c>
      <c r="AO1109" s="3" t="s">
        <v>74</v>
      </c>
      <c r="AP1109" s="3" t="s">
        <v>75</v>
      </c>
      <c r="AQ1109" s="5" t="s">
        <v>7165</v>
      </c>
      <c r="AR1109" s="5" t="s">
        <v>75</v>
      </c>
      <c r="AS1109" s="5" t="s">
        <v>7009</v>
      </c>
      <c r="AT1109" s="5"/>
    </row>
    <row r="1110" spans="1:48" ht="11.25" customHeight="1" x14ac:dyDescent="0.25">
      <c r="A1110" s="3">
        <v>1109</v>
      </c>
      <c r="B1110" s="3" t="s">
        <v>46</v>
      </c>
      <c r="C1110" s="3" t="s">
        <v>47</v>
      </c>
      <c r="D1110" s="3" t="s">
        <v>48</v>
      </c>
      <c r="E1110" s="3">
        <v>2</v>
      </c>
      <c r="F1110" s="3"/>
      <c r="G1110" s="3" t="s">
        <v>49</v>
      </c>
      <c r="H1110" s="4"/>
      <c r="I1110" s="4" t="s">
        <v>6799</v>
      </c>
      <c r="J1110" s="4" t="s">
        <v>10680</v>
      </c>
      <c r="K1110" s="4" t="s">
        <v>4234</v>
      </c>
      <c r="L1110" s="4" t="s">
        <v>10779</v>
      </c>
      <c r="M1110" s="3" t="s">
        <v>10780</v>
      </c>
      <c r="N1110" s="3" t="s">
        <v>456</v>
      </c>
      <c r="O1110" s="3" t="s">
        <v>10781</v>
      </c>
      <c r="P1110" s="3" t="s">
        <v>10782</v>
      </c>
      <c r="Q1110" s="3" t="s">
        <v>58</v>
      </c>
      <c r="R1110" s="3" t="s">
        <v>10783</v>
      </c>
      <c r="S1110" s="3" t="s">
        <v>10784</v>
      </c>
      <c r="T1110" s="3" t="s">
        <v>448</v>
      </c>
      <c r="U1110" s="3" t="s">
        <v>99</v>
      </c>
      <c r="V1110" s="3" t="s">
        <v>98</v>
      </c>
      <c r="W1110" s="3" t="s">
        <v>64</v>
      </c>
      <c r="X1110" s="3" t="s">
        <v>10785</v>
      </c>
      <c r="Y1110" s="3" t="s">
        <v>10785</v>
      </c>
      <c r="Z1110" s="3" t="s">
        <v>10786</v>
      </c>
      <c r="AA1110" s="3"/>
      <c r="AB1110" s="3" t="s">
        <v>67</v>
      </c>
      <c r="AC1110" s="3" t="s">
        <v>50</v>
      </c>
      <c r="AD1110" s="3" t="s">
        <v>10787</v>
      </c>
      <c r="AE1110" s="3" t="s">
        <v>10788</v>
      </c>
      <c r="AF1110" s="3" t="s">
        <v>70</v>
      </c>
      <c r="AG1110" s="3" t="s">
        <v>71</v>
      </c>
      <c r="AH1110" s="3" t="s">
        <v>72</v>
      </c>
      <c r="AI1110" s="3" t="s">
        <v>73</v>
      </c>
      <c r="AJ1110" s="3" t="s">
        <v>73</v>
      </c>
      <c r="AK1110" s="3" t="s">
        <v>73</v>
      </c>
      <c r="AL1110" s="3" t="s">
        <v>73</v>
      </c>
      <c r="AM1110" s="3" t="s">
        <v>73</v>
      </c>
      <c r="AN1110" s="3" t="s">
        <v>73</v>
      </c>
      <c r="AO1110" s="3" t="s">
        <v>74</v>
      </c>
      <c r="AP1110" s="3" t="s">
        <v>75</v>
      </c>
      <c r="AQ1110" s="5" t="s">
        <v>7165</v>
      </c>
      <c r="AR1110" s="5" t="s">
        <v>75</v>
      </c>
      <c r="AS1110" s="5" t="s">
        <v>6825</v>
      </c>
      <c r="AT1110" s="5"/>
    </row>
    <row r="1111" spans="1:48" ht="11.25" customHeight="1" x14ac:dyDescent="0.25">
      <c r="A1111" s="3">
        <v>1110</v>
      </c>
      <c r="B1111" s="3" t="s">
        <v>46</v>
      </c>
      <c r="C1111" s="3" t="s">
        <v>47</v>
      </c>
      <c r="D1111" s="3" t="s">
        <v>48</v>
      </c>
      <c r="E1111" s="3">
        <v>2</v>
      </c>
      <c r="F1111" s="3"/>
      <c r="G1111" s="3" t="s">
        <v>49</v>
      </c>
      <c r="H1111" s="4"/>
      <c r="I1111" s="4" t="s">
        <v>6799</v>
      </c>
      <c r="J1111" s="4" t="s">
        <v>10680</v>
      </c>
      <c r="K1111" s="4" t="s">
        <v>4234</v>
      </c>
      <c r="L1111" s="4" t="s">
        <v>10789</v>
      </c>
      <c r="M1111" s="3" t="s">
        <v>10790</v>
      </c>
      <c r="N1111" s="3" t="s">
        <v>220</v>
      </c>
      <c r="O1111" s="3" t="s">
        <v>728</v>
      </c>
      <c r="P1111" s="3" t="s">
        <v>10791</v>
      </c>
      <c r="Q1111" s="3" t="s">
        <v>81</v>
      </c>
      <c r="R1111" s="3" t="s">
        <v>10792</v>
      </c>
      <c r="S1111" s="3" t="s">
        <v>10793</v>
      </c>
      <c r="T1111" s="3" t="s">
        <v>271</v>
      </c>
      <c r="U1111" s="3" t="s">
        <v>99</v>
      </c>
      <c r="V1111" s="3" t="s">
        <v>63</v>
      </c>
      <c r="W1111" s="3" t="s">
        <v>64</v>
      </c>
      <c r="X1111" s="3" t="s">
        <v>10794</v>
      </c>
      <c r="Y1111" s="3" t="s">
        <v>10795</v>
      </c>
      <c r="Z1111" s="3" t="s">
        <v>10796</v>
      </c>
      <c r="AA1111" s="3"/>
      <c r="AB1111" s="3" t="s">
        <v>67</v>
      </c>
      <c r="AC1111" s="3" t="s">
        <v>50</v>
      </c>
      <c r="AD1111" s="3" t="s">
        <v>10797</v>
      </c>
      <c r="AE1111" s="3" t="s">
        <v>10798</v>
      </c>
      <c r="AF1111" s="3" t="s">
        <v>70</v>
      </c>
      <c r="AG1111" s="3" t="s">
        <v>71</v>
      </c>
      <c r="AH1111" s="3" t="s">
        <v>72</v>
      </c>
      <c r="AI1111" s="3" t="s">
        <v>73</v>
      </c>
      <c r="AJ1111" s="3" t="s">
        <v>73</v>
      </c>
      <c r="AK1111" s="3" t="s">
        <v>73</v>
      </c>
      <c r="AL1111" s="3" t="s">
        <v>73</v>
      </c>
      <c r="AM1111" s="3" t="s">
        <v>73</v>
      </c>
      <c r="AN1111" s="3" t="s">
        <v>73</v>
      </c>
      <c r="AO1111" s="3" t="s">
        <v>74</v>
      </c>
      <c r="AP1111" s="3" t="s">
        <v>75</v>
      </c>
      <c r="AQ1111" s="5" t="s">
        <v>7165</v>
      </c>
      <c r="AR1111" s="5" t="s">
        <v>75</v>
      </c>
      <c r="AS1111" s="5" t="s">
        <v>7276</v>
      </c>
      <c r="AT1111" s="5" t="s">
        <v>276</v>
      </c>
      <c r="AU1111" t="str">
        <f>VLOOKUP(L1111,[1]Hoja1!$G$5:$K$1700,4,FALSE)</f>
        <v>02240882254</v>
      </c>
      <c r="AV1111" t="str">
        <f>VLOOKUP(L1111,[1]Hoja1!$G$5:$K$1700,5,FALSE)</f>
        <v>IMSS por parte del COBAQ</v>
      </c>
    </row>
    <row r="1112" spans="1:48" ht="11.25" customHeight="1" x14ac:dyDescent="0.25">
      <c r="A1112" s="3">
        <v>1111</v>
      </c>
      <c r="B1112" s="3" t="s">
        <v>46</v>
      </c>
      <c r="C1112" s="3" t="s">
        <v>47</v>
      </c>
      <c r="D1112" s="3" t="s">
        <v>48</v>
      </c>
      <c r="E1112" s="3">
        <v>2</v>
      </c>
      <c r="F1112" s="3"/>
      <c r="G1112" s="3" t="s">
        <v>49</v>
      </c>
      <c r="H1112" s="4"/>
      <c r="I1112" s="4" t="s">
        <v>6799</v>
      </c>
      <c r="J1112" s="4" t="s">
        <v>10680</v>
      </c>
      <c r="K1112" s="4" t="s">
        <v>4234</v>
      </c>
      <c r="L1112" s="4" t="s">
        <v>10799</v>
      </c>
      <c r="M1112" s="3" t="s">
        <v>10800</v>
      </c>
      <c r="N1112" s="3" t="s">
        <v>158</v>
      </c>
      <c r="O1112" s="3" t="s">
        <v>158</v>
      </c>
      <c r="P1112" s="3" t="s">
        <v>10801</v>
      </c>
      <c r="Q1112" s="3" t="s">
        <v>81</v>
      </c>
      <c r="R1112" s="3" t="s">
        <v>10802</v>
      </c>
      <c r="S1112" s="3" t="s">
        <v>10803</v>
      </c>
      <c r="T1112" s="3" t="s">
        <v>10804</v>
      </c>
      <c r="U1112" s="3" t="s">
        <v>1013</v>
      </c>
      <c r="V1112" s="3" t="s">
        <v>63</v>
      </c>
      <c r="W1112" s="3" t="s">
        <v>64</v>
      </c>
      <c r="X1112" s="3" t="s">
        <v>10805</v>
      </c>
      <c r="Y1112" s="3" t="s">
        <v>10806</v>
      </c>
      <c r="Z1112" s="3" t="s">
        <v>10807</v>
      </c>
      <c r="AA1112" s="3"/>
      <c r="AB1112" s="3" t="s">
        <v>67</v>
      </c>
      <c r="AC1112" s="3" t="s">
        <v>50</v>
      </c>
      <c r="AD1112" s="3" t="s">
        <v>10808</v>
      </c>
      <c r="AE1112" s="3" t="s">
        <v>10809</v>
      </c>
      <c r="AF1112" s="3" t="s">
        <v>70</v>
      </c>
      <c r="AG1112" s="3" t="s">
        <v>71</v>
      </c>
      <c r="AH1112" s="3" t="s">
        <v>72</v>
      </c>
      <c r="AI1112" s="3" t="s">
        <v>73</v>
      </c>
      <c r="AJ1112" s="3" t="s">
        <v>73</v>
      </c>
      <c r="AK1112" s="3" t="s">
        <v>73</v>
      </c>
      <c r="AL1112" s="3" t="s">
        <v>73</v>
      </c>
      <c r="AM1112" s="3" t="s">
        <v>73</v>
      </c>
      <c r="AN1112" s="3" t="s">
        <v>73</v>
      </c>
      <c r="AO1112" s="3" t="s">
        <v>74</v>
      </c>
      <c r="AP1112" s="3" t="s">
        <v>75</v>
      </c>
      <c r="AQ1112" s="5" t="s">
        <v>7165</v>
      </c>
      <c r="AR1112" s="5" t="s">
        <v>75</v>
      </c>
      <c r="AS1112" s="5" t="s">
        <v>6885</v>
      </c>
      <c r="AT1112" s="5"/>
    </row>
    <row r="1113" spans="1:48" ht="11.25" customHeight="1" x14ac:dyDescent="0.25">
      <c r="A1113" s="3">
        <v>1112</v>
      </c>
      <c r="B1113" s="3" t="s">
        <v>46</v>
      </c>
      <c r="C1113" s="3" t="s">
        <v>47</v>
      </c>
      <c r="D1113" s="3" t="s">
        <v>48</v>
      </c>
      <c r="E1113" s="3">
        <v>2</v>
      </c>
      <c r="F1113" s="3"/>
      <c r="G1113" s="3" t="s">
        <v>49</v>
      </c>
      <c r="H1113" s="4"/>
      <c r="I1113" s="4" t="s">
        <v>6799</v>
      </c>
      <c r="J1113" s="4" t="s">
        <v>10680</v>
      </c>
      <c r="K1113" s="4" t="s">
        <v>4234</v>
      </c>
      <c r="L1113" s="4" t="s">
        <v>10810</v>
      </c>
      <c r="M1113" s="3" t="s">
        <v>10811</v>
      </c>
      <c r="N1113" s="3" t="s">
        <v>243</v>
      </c>
      <c r="O1113" s="3" t="s">
        <v>8472</v>
      </c>
      <c r="P1113" s="3" t="s">
        <v>10812</v>
      </c>
      <c r="Q1113" s="3" t="s">
        <v>58</v>
      </c>
      <c r="R1113" s="3" t="s">
        <v>10813</v>
      </c>
      <c r="S1113" s="3" t="s">
        <v>10814</v>
      </c>
      <c r="T1113" s="3" t="s">
        <v>225</v>
      </c>
      <c r="U1113" s="3" t="s">
        <v>99</v>
      </c>
      <c r="V1113" s="3" t="s">
        <v>63</v>
      </c>
      <c r="W1113" s="3" t="s">
        <v>64</v>
      </c>
      <c r="X1113" s="3" t="s">
        <v>75</v>
      </c>
      <c r="Y1113" s="3" t="s">
        <v>10815</v>
      </c>
      <c r="Z1113" s="3" t="s">
        <v>10816</v>
      </c>
      <c r="AA1113" s="3"/>
      <c r="AB1113" s="3" t="s">
        <v>67</v>
      </c>
      <c r="AC1113" s="3" t="s">
        <v>50</v>
      </c>
      <c r="AD1113" s="3" t="s">
        <v>10817</v>
      </c>
      <c r="AE1113" s="3" t="s">
        <v>10818</v>
      </c>
      <c r="AF1113" s="3" t="s">
        <v>70</v>
      </c>
      <c r="AG1113" s="3" t="s">
        <v>71</v>
      </c>
      <c r="AH1113" s="3" t="s">
        <v>72</v>
      </c>
      <c r="AI1113" s="3" t="s">
        <v>73</v>
      </c>
      <c r="AJ1113" s="3" t="s">
        <v>73</v>
      </c>
      <c r="AK1113" s="3" t="s">
        <v>73</v>
      </c>
      <c r="AL1113" s="3" t="s">
        <v>73</v>
      </c>
      <c r="AM1113" s="3" t="s">
        <v>73</v>
      </c>
      <c r="AN1113" s="3" t="s">
        <v>73</v>
      </c>
      <c r="AO1113" s="3" t="s">
        <v>74</v>
      </c>
      <c r="AP1113" s="3" t="s">
        <v>75</v>
      </c>
      <c r="AQ1113" s="5" t="s">
        <v>7165</v>
      </c>
      <c r="AR1113" s="5" t="s">
        <v>75</v>
      </c>
      <c r="AS1113" s="5" t="s">
        <v>8192</v>
      </c>
      <c r="AT1113" s="5" t="s">
        <v>276</v>
      </c>
      <c r="AU1113" t="str">
        <f>VLOOKUP(L1113,[1]Hoja1!$G$5:$K$1700,4,FALSE)</f>
        <v>70230818729</v>
      </c>
      <c r="AV1113" t="str">
        <f>VLOOKUP(L1113,[1]Hoja1!$G$5:$K$1700,5,FALSE)</f>
        <v>IMSS por parte del COBAQ</v>
      </c>
    </row>
    <row r="1114" spans="1:48" ht="11.25" customHeight="1" x14ac:dyDescent="0.25">
      <c r="A1114" s="3">
        <v>1113</v>
      </c>
      <c r="B1114" s="3" t="s">
        <v>46</v>
      </c>
      <c r="C1114" s="3" t="s">
        <v>47</v>
      </c>
      <c r="D1114" s="3" t="s">
        <v>48</v>
      </c>
      <c r="E1114" s="3">
        <v>2</v>
      </c>
      <c r="F1114" s="3"/>
      <c r="G1114" s="3" t="s">
        <v>49</v>
      </c>
      <c r="H1114" s="4"/>
      <c r="I1114" s="4" t="s">
        <v>6799</v>
      </c>
      <c r="J1114" s="4" t="s">
        <v>10680</v>
      </c>
      <c r="K1114" s="4" t="s">
        <v>4234</v>
      </c>
      <c r="L1114" s="4" t="s">
        <v>10819</v>
      </c>
      <c r="M1114" s="3" t="s">
        <v>10820</v>
      </c>
      <c r="N1114" s="3" t="s">
        <v>243</v>
      </c>
      <c r="O1114" s="3" t="s">
        <v>6056</v>
      </c>
      <c r="P1114" s="3" t="s">
        <v>10821</v>
      </c>
      <c r="Q1114" s="3" t="s">
        <v>58</v>
      </c>
      <c r="R1114" s="3" t="s">
        <v>10822</v>
      </c>
      <c r="S1114" s="3" t="s">
        <v>10823</v>
      </c>
      <c r="T1114" s="3" t="s">
        <v>546</v>
      </c>
      <c r="U1114" s="3" t="s">
        <v>427</v>
      </c>
      <c r="V1114" s="3" t="s">
        <v>63</v>
      </c>
      <c r="W1114" s="3" t="s">
        <v>64</v>
      </c>
      <c r="X1114" s="3" t="s">
        <v>10824</v>
      </c>
      <c r="Y1114" s="3" t="s">
        <v>10824</v>
      </c>
      <c r="Z1114" s="3" t="s">
        <v>10825</v>
      </c>
      <c r="AA1114" s="3"/>
      <c r="AB1114" s="3" t="s">
        <v>67</v>
      </c>
      <c r="AC1114" s="3" t="s">
        <v>50</v>
      </c>
      <c r="AD1114" s="3" t="s">
        <v>10826</v>
      </c>
      <c r="AE1114" s="3" t="s">
        <v>10827</v>
      </c>
      <c r="AF1114" s="3" t="s">
        <v>70</v>
      </c>
      <c r="AG1114" s="3" t="s">
        <v>71</v>
      </c>
      <c r="AH1114" s="3" t="s">
        <v>72</v>
      </c>
      <c r="AI1114" s="3" t="s">
        <v>73</v>
      </c>
      <c r="AJ1114" s="3" t="s">
        <v>73</v>
      </c>
      <c r="AK1114" s="3" t="s">
        <v>73</v>
      </c>
      <c r="AL1114" s="3" t="s">
        <v>73</v>
      </c>
      <c r="AM1114" s="3" t="s">
        <v>73</v>
      </c>
      <c r="AN1114" s="3" t="s">
        <v>73</v>
      </c>
      <c r="AO1114" s="3" t="s">
        <v>74</v>
      </c>
      <c r="AP1114" s="3" t="s">
        <v>75</v>
      </c>
      <c r="AQ1114" s="5" t="s">
        <v>7165</v>
      </c>
      <c r="AR1114" s="5" t="s">
        <v>75</v>
      </c>
      <c r="AS1114" s="5" t="s">
        <v>7009</v>
      </c>
      <c r="AT1114" s="5"/>
    </row>
    <row r="1115" spans="1:48" ht="11.25" customHeight="1" x14ac:dyDescent="0.25">
      <c r="A1115" s="3">
        <v>1114</v>
      </c>
      <c r="B1115" s="3" t="s">
        <v>46</v>
      </c>
      <c r="C1115" s="3" t="s">
        <v>47</v>
      </c>
      <c r="D1115" s="3" t="s">
        <v>48</v>
      </c>
      <c r="E1115" s="3">
        <v>2</v>
      </c>
      <c r="F1115" s="3"/>
      <c r="G1115" s="3" t="s">
        <v>49</v>
      </c>
      <c r="H1115" s="4"/>
      <c r="I1115" s="4" t="s">
        <v>6799</v>
      </c>
      <c r="J1115" s="4" t="s">
        <v>10680</v>
      </c>
      <c r="K1115" s="4" t="s">
        <v>4234</v>
      </c>
      <c r="L1115" s="4" t="s">
        <v>10828</v>
      </c>
      <c r="M1115" s="3" t="s">
        <v>10829</v>
      </c>
      <c r="N1115" s="3" t="s">
        <v>243</v>
      </c>
      <c r="O1115" s="3" t="s">
        <v>4570</v>
      </c>
      <c r="P1115" s="3" t="s">
        <v>589</v>
      </c>
      <c r="Q1115" s="3" t="s">
        <v>81</v>
      </c>
      <c r="R1115" s="3" t="s">
        <v>10830</v>
      </c>
      <c r="S1115" s="3" t="s">
        <v>10831</v>
      </c>
      <c r="T1115" s="3" t="s">
        <v>225</v>
      </c>
      <c r="U1115" s="3" t="s">
        <v>99</v>
      </c>
      <c r="V1115" s="3" t="s">
        <v>63</v>
      </c>
      <c r="W1115" s="3" t="s">
        <v>64</v>
      </c>
      <c r="X1115" s="3" t="s">
        <v>10832</v>
      </c>
      <c r="Y1115" s="3" t="s">
        <v>10832</v>
      </c>
      <c r="Z1115" s="3" t="s">
        <v>10833</v>
      </c>
      <c r="AA1115" s="3"/>
      <c r="AB1115" s="3" t="s">
        <v>67</v>
      </c>
      <c r="AC1115" s="3" t="s">
        <v>50</v>
      </c>
      <c r="AD1115" s="3" t="s">
        <v>10834</v>
      </c>
      <c r="AE1115" s="3" t="s">
        <v>10835</v>
      </c>
      <c r="AF1115" s="3" t="s">
        <v>70</v>
      </c>
      <c r="AG1115" s="3" t="s">
        <v>71</v>
      </c>
      <c r="AH1115" s="3" t="s">
        <v>72</v>
      </c>
      <c r="AI1115" s="3" t="s">
        <v>73</v>
      </c>
      <c r="AJ1115" s="3" t="s">
        <v>73</v>
      </c>
      <c r="AK1115" s="3" t="s">
        <v>73</v>
      </c>
      <c r="AL1115" s="3" t="s">
        <v>73</v>
      </c>
      <c r="AM1115" s="3" t="s">
        <v>73</v>
      </c>
      <c r="AN1115" s="3" t="s">
        <v>73</v>
      </c>
      <c r="AO1115" s="3" t="s">
        <v>74</v>
      </c>
      <c r="AP1115" s="3" t="s">
        <v>75</v>
      </c>
      <c r="AQ1115" s="5" t="s">
        <v>7165</v>
      </c>
      <c r="AR1115" s="5" t="s">
        <v>75</v>
      </c>
      <c r="AS1115" s="5" t="s">
        <v>6945</v>
      </c>
      <c r="AT1115" s="5"/>
    </row>
    <row r="1116" spans="1:48" ht="11.25" customHeight="1" x14ac:dyDescent="0.25">
      <c r="A1116" s="3">
        <v>1115</v>
      </c>
      <c r="B1116" s="3" t="s">
        <v>46</v>
      </c>
      <c r="C1116" s="3" t="s">
        <v>47</v>
      </c>
      <c r="D1116" s="3" t="s">
        <v>48</v>
      </c>
      <c r="E1116" s="3">
        <v>2</v>
      </c>
      <c r="F1116" s="3"/>
      <c r="G1116" s="3" t="s">
        <v>49</v>
      </c>
      <c r="H1116" s="4"/>
      <c r="I1116" s="4" t="s">
        <v>6799</v>
      </c>
      <c r="J1116" s="4" t="s">
        <v>10680</v>
      </c>
      <c r="K1116" s="4" t="s">
        <v>4234</v>
      </c>
      <c r="L1116" s="4" t="s">
        <v>10836</v>
      </c>
      <c r="M1116" s="3" t="s">
        <v>10837</v>
      </c>
      <c r="N1116" s="3" t="s">
        <v>803</v>
      </c>
      <c r="O1116" s="3" t="s">
        <v>4650</v>
      </c>
      <c r="P1116" s="3" t="s">
        <v>10838</v>
      </c>
      <c r="Q1116" s="3" t="s">
        <v>81</v>
      </c>
      <c r="R1116" s="3" t="s">
        <v>10839</v>
      </c>
      <c r="S1116" s="3" t="s">
        <v>10840</v>
      </c>
      <c r="T1116" s="3" t="s">
        <v>8986</v>
      </c>
      <c r="U1116" s="3" t="s">
        <v>99</v>
      </c>
      <c r="V1116" s="3" t="s">
        <v>2920</v>
      </c>
      <c r="W1116" s="3" t="s">
        <v>64</v>
      </c>
      <c r="X1116" s="3" t="s">
        <v>10841</v>
      </c>
      <c r="Y1116" s="3" t="s">
        <v>10841</v>
      </c>
      <c r="Z1116" s="3" t="s">
        <v>10842</v>
      </c>
      <c r="AA1116" s="3"/>
      <c r="AB1116" s="3" t="s">
        <v>67</v>
      </c>
      <c r="AC1116" s="3" t="s">
        <v>50</v>
      </c>
      <c r="AD1116" s="3" t="s">
        <v>10843</v>
      </c>
      <c r="AE1116" s="3" t="s">
        <v>10844</v>
      </c>
      <c r="AF1116" s="3" t="s">
        <v>70</v>
      </c>
      <c r="AG1116" s="3" t="s">
        <v>71</v>
      </c>
      <c r="AH1116" s="3" t="s">
        <v>72</v>
      </c>
      <c r="AI1116" s="3" t="s">
        <v>73</v>
      </c>
      <c r="AJ1116" s="3" t="s">
        <v>73</v>
      </c>
      <c r="AK1116" s="3" t="s">
        <v>73</v>
      </c>
      <c r="AL1116" s="3" t="s">
        <v>73</v>
      </c>
      <c r="AM1116" s="3" t="s">
        <v>73</v>
      </c>
      <c r="AN1116" s="3" t="s">
        <v>73</v>
      </c>
      <c r="AO1116" s="3" t="s">
        <v>74</v>
      </c>
      <c r="AP1116" s="3" t="s">
        <v>75</v>
      </c>
      <c r="AQ1116" s="5" t="s">
        <v>7165</v>
      </c>
      <c r="AR1116" s="5" t="s">
        <v>75</v>
      </c>
      <c r="AS1116" s="5" t="s">
        <v>7009</v>
      </c>
      <c r="AT1116" s="5"/>
    </row>
    <row r="1117" spans="1:48" ht="11.25" customHeight="1" x14ac:dyDescent="0.25">
      <c r="A1117" s="3">
        <v>1116</v>
      </c>
      <c r="B1117" s="3" t="s">
        <v>46</v>
      </c>
      <c r="C1117" s="3" t="s">
        <v>47</v>
      </c>
      <c r="D1117" s="3" t="s">
        <v>48</v>
      </c>
      <c r="E1117" s="3">
        <v>2</v>
      </c>
      <c r="F1117" s="3"/>
      <c r="G1117" s="3" t="s">
        <v>49</v>
      </c>
      <c r="H1117" s="4"/>
      <c r="I1117" s="4" t="s">
        <v>6799</v>
      </c>
      <c r="J1117" s="4" t="s">
        <v>10680</v>
      </c>
      <c r="K1117" s="4" t="s">
        <v>4234</v>
      </c>
      <c r="L1117" s="4" t="s">
        <v>10845</v>
      </c>
      <c r="M1117" s="3" t="s">
        <v>10846</v>
      </c>
      <c r="N1117" s="3" t="s">
        <v>1647</v>
      </c>
      <c r="O1117" s="3" t="s">
        <v>10847</v>
      </c>
      <c r="P1117" s="3" t="s">
        <v>10848</v>
      </c>
      <c r="Q1117" s="3" t="s">
        <v>58</v>
      </c>
      <c r="R1117" s="3" t="s">
        <v>10849</v>
      </c>
      <c r="S1117" s="3" t="s">
        <v>10850</v>
      </c>
      <c r="T1117" s="3" t="s">
        <v>211</v>
      </c>
      <c r="U1117" s="3" t="s">
        <v>212</v>
      </c>
      <c r="V1117" s="3" t="s">
        <v>63</v>
      </c>
      <c r="W1117" s="3" t="s">
        <v>64</v>
      </c>
      <c r="X1117" s="3" t="s">
        <v>10851</v>
      </c>
      <c r="Y1117" s="3" t="s">
        <v>10852</v>
      </c>
      <c r="Z1117" s="3" t="s">
        <v>10853</v>
      </c>
      <c r="AA1117" s="3"/>
      <c r="AB1117" s="3" t="s">
        <v>67</v>
      </c>
      <c r="AC1117" s="3" t="s">
        <v>50</v>
      </c>
      <c r="AD1117" s="3" t="s">
        <v>10854</v>
      </c>
      <c r="AE1117" s="3" t="s">
        <v>10855</v>
      </c>
      <c r="AF1117" s="3" t="s">
        <v>70</v>
      </c>
      <c r="AG1117" s="3" t="s">
        <v>71</v>
      </c>
      <c r="AH1117" s="3" t="s">
        <v>72</v>
      </c>
      <c r="AI1117" s="3" t="s">
        <v>73</v>
      </c>
      <c r="AJ1117" s="3" t="s">
        <v>73</v>
      </c>
      <c r="AK1117" s="3" t="s">
        <v>73</v>
      </c>
      <c r="AL1117" s="3" t="s">
        <v>73</v>
      </c>
      <c r="AM1117" s="3" t="s">
        <v>73</v>
      </c>
      <c r="AN1117" s="3" t="s">
        <v>73</v>
      </c>
      <c r="AO1117" s="3" t="s">
        <v>74</v>
      </c>
      <c r="AP1117" s="3" t="s">
        <v>75</v>
      </c>
      <c r="AQ1117" s="5" t="s">
        <v>7165</v>
      </c>
      <c r="AR1117" s="5" t="s">
        <v>75</v>
      </c>
      <c r="AS1117" s="5" t="s">
        <v>6825</v>
      </c>
      <c r="AT1117" s="5"/>
    </row>
    <row r="1118" spans="1:48" ht="11.25" customHeight="1" x14ac:dyDescent="0.25">
      <c r="A1118" s="3">
        <v>1117</v>
      </c>
      <c r="B1118" s="3" t="s">
        <v>46</v>
      </c>
      <c r="C1118" s="3" t="s">
        <v>47</v>
      </c>
      <c r="D1118" s="3" t="s">
        <v>48</v>
      </c>
      <c r="E1118" s="3">
        <v>2</v>
      </c>
      <c r="F1118" s="3"/>
      <c r="G1118" s="3" t="s">
        <v>49</v>
      </c>
      <c r="H1118" s="4"/>
      <c r="I1118" s="4" t="s">
        <v>6799</v>
      </c>
      <c r="J1118" s="4" t="s">
        <v>10680</v>
      </c>
      <c r="K1118" s="4" t="s">
        <v>4234</v>
      </c>
      <c r="L1118" s="4" t="s">
        <v>10856</v>
      </c>
      <c r="M1118" s="3" t="s">
        <v>10857</v>
      </c>
      <c r="N1118" s="3" t="s">
        <v>279</v>
      </c>
      <c r="O1118" s="3" t="s">
        <v>10858</v>
      </c>
      <c r="P1118" s="3" t="s">
        <v>10859</v>
      </c>
      <c r="Q1118" s="3" t="s">
        <v>58</v>
      </c>
      <c r="R1118" s="3" t="s">
        <v>10860</v>
      </c>
      <c r="S1118" s="3" t="s">
        <v>10861</v>
      </c>
      <c r="T1118" s="3" t="s">
        <v>271</v>
      </c>
      <c r="U1118" s="3" t="s">
        <v>99</v>
      </c>
      <c r="V1118" s="3" t="s">
        <v>10862</v>
      </c>
      <c r="W1118" s="3" t="s">
        <v>64</v>
      </c>
      <c r="X1118" s="3" t="s">
        <v>10863</v>
      </c>
      <c r="Y1118" s="3" t="s">
        <v>10863</v>
      </c>
      <c r="Z1118" s="3" t="s">
        <v>10864</v>
      </c>
      <c r="AA1118" s="3"/>
      <c r="AB1118" s="3" t="s">
        <v>67</v>
      </c>
      <c r="AC1118" s="3" t="s">
        <v>50</v>
      </c>
      <c r="AD1118" s="3" t="s">
        <v>10865</v>
      </c>
      <c r="AE1118" s="3" t="s">
        <v>10866</v>
      </c>
      <c r="AF1118" s="3" t="s">
        <v>70</v>
      </c>
      <c r="AG1118" s="3" t="s">
        <v>71</v>
      </c>
      <c r="AH1118" s="3" t="s">
        <v>72</v>
      </c>
      <c r="AI1118" s="3" t="s">
        <v>73</v>
      </c>
      <c r="AJ1118" s="3" t="s">
        <v>73</v>
      </c>
      <c r="AK1118" s="3" t="s">
        <v>73</v>
      </c>
      <c r="AL1118" s="3" t="s">
        <v>73</v>
      </c>
      <c r="AM1118" s="3" t="s">
        <v>73</v>
      </c>
      <c r="AN1118" s="3" t="s">
        <v>73</v>
      </c>
      <c r="AO1118" s="3" t="s">
        <v>74</v>
      </c>
      <c r="AP1118" s="3" t="s">
        <v>75</v>
      </c>
      <c r="AQ1118" s="5" t="s">
        <v>7165</v>
      </c>
      <c r="AR1118" s="5" t="s">
        <v>75</v>
      </c>
      <c r="AS1118" s="5" t="s">
        <v>7009</v>
      </c>
      <c r="AT1118" s="5"/>
    </row>
    <row r="1119" spans="1:48" ht="11.25" customHeight="1" x14ac:dyDescent="0.25">
      <c r="A1119" s="3">
        <v>1118</v>
      </c>
      <c r="B1119" s="3" t="s">
        <v>46</v>
      </c>
      <c r="C1119" s="3" t="s">
        <v>47</v>
      </c>
      <c r="D1119" s="3" t="s">
        <v>48</v>
      </c>
      <c r="E1119" s="3">
        <v>2</v>
      </c>
      <c r="F1119" s="3"/>
      <c r="G1119" s="3" t="s">
        <v>49</v>
      </c>
      <c r="H1119" s="4"/>
      <c r="I1119" s="4" t="s">
        <v>6799</v>
      </c>
      <c r="J1119" s="4" t="s">
        <v>10680</v>
      </c>
      <c r="K1119" s="4" t="s">
        <v>4234</v>
      </c>
      <c r="L1119" s="4" t="s">
        <v>10867</v>
      </c>
      <c r="M1119" s="3" t="s">
        <v>10868</v>
      </c>
      <c r="N1119" s="3" t="s">
        <v>279</v>
      </c>
      <c r="O1119" s="3" t="s">
        <v>4702</v>
      </c>
      <c r="P1119" s="3" t="s">
        <v>10869</v>
      </c>
      <c r="Q1119" s="3" t="s">
        <v>58</v>
      </c>
      <c r="R1119" s="3" t="s">
        <v>10870</v>
      </c>
      <c r="S1119" s="3" t="s">
        <v>10871</v>
      </c>
      <c r="T1119" s="3" t="s">
        <v>448</v>
      </c>
      <c r="U1119" s="3" t="s">
        <v>99</v>
      </c>
      <c r="V1119" s="3" t="s">
        <v>63</v>
      </c>
      <c r="W1119" s="3" t="s">
        <v>64</v>
      </c>
      <c r="X1119" s="3" t="s">
        <v>10872</v>
      </c>
      <c r="Y1119" s="3" t="s">
        <v>10873</v>
      </c>
      <c r="Z1119" s="3" t="s">
        <v>10874</v>
      </c>
      <c r="AA1119" s="3"/>
      <c r="AB1119" s="3" t="s">
        <v>67</v>
      </c>
      <c r="AC1119" s="3" t="s">
        <v>50</v>
      </c>
      <c r="AD1119" s="3" t="s">
        <v>10875</v>
      </c>
      <c r="AE1119" s="3" t="s">
        <v>10876</v>
      </c>
      <c r="AF1119" s="3" t="s">
        <v>70</v>
      </c>
      <c r="AG1119" s="3" t="s">
        <v>71</v>
      </c>
      <c r="AH1119" s="3" t="s">
        <v>72</v>
      </c>
      <c r="AI1119" s="3" t="s">
        <v>73</v>
      </c>
      <c r="AJ1119" s="3" t="s">
        <v>73</v>
      </c>
      <c r="AK1119" s="3" t="s">
        <v>73</v>
      </c>
      <c r="AL1119" s="3" t="s">
        <v>73</v>
      </c>
      <c r="AM1119" s="3" t="s">
        <v>73</v>
      </c>
      <c r="AN1119" s="3" t="s">
        <v>73</v>
      </c>
      <c r="AO1119" s="3" t="s">
        <v>74</v>
      </c>
      <c r="AP1119" s="3" t="s">
        <v>75</v>
      </c>
      <c r="AQ1119" s="5" t="s">
        <v>7165</v>
      </c>
      <c r="AR1119" s="5" t="s">
        <v>75</v>
      </c>
      <c r="AS1119" s="5" t="s">
        <v>6945</v>
      </c>
      <c r="AT1119" s="5"/>
    </row>
    <row r="1120" spans="1:48" ht="11.25" customHeight="1" x14ac:dyDescent="0.25">
      <c r="A1120" s="3">
        <v>1119</v>
      </c>
      <c r="B1120" s="3" t="s">
        <v>46</v>
      </c>
      <c r="C1120" s="3" t="s">
        <v>47</v>
      </c>
      <c r="D1120" s="3" t="s">
        <v>48</v>
      </c>
      <c r="E1120" s="3">
        <v>2</v>
      </c>
      <c r="F1120" s="3"/>
      <c r="G1120" s="3" t="s">
        <v>49</v>
      </c>
      <c r="H1120" s="4"/>
      <c r="I1120" s="4" t="s">
        <v>6799</v>
      </c>
      <c r="J1120" s="4" t="s">
        <v>10680</v>
      </c>
      <c r="K1120" s="4" t="s">
        <v>4234</v>
      </c>
      <c r="L1120" s="4" t="s">
        <v>10877</v>
      </c>
      <c r="M1120" s="3" t="s">
        <v>10878</v>
      </c>
      <c r="N1120" s="3" t="s">
        <v>279</v>
      </c>
      <c r="O1120" s="3" t="s">
        <v>10879</v>
      </c>
      <c r="P1120" s="3" t="s">
        <v>9195</v>
      </c>
      <c r="Q1120" s="3" t="s">
        <v>58</v>
      </c>
      <c r="R1120" s="3" t="s">
        <v>10880</v>
      </c>
      <c r="S1120" s="3" t="s">
        <v>10881</v>
      </c>
      <c r="T1120" s="3" t="s">
        <v>10735</v>
      </c>
      <c r="U1120" s="3" t="s">
        <v>99</v>
      </c>
      <c r="V1120" s="3" t="s">
        <v>63</v>
      </c>
      <c r="W1120" s="3" t="s">
        <v>64</v>
      </c>
      <c r="X1120" s="3" t="s">
        <v>10882</v>
      </c>
      <c r="Y1120" s="3" t="s">
        <v>10883</v>
      </c>
      <c r="Z1120" s="3" t="s">
        <v>10884</v>
      </c>
      <c r="AA1120" s="3"/>
      <c r="AB1120" s="3" t="s">
        <v>67</v>
      </c>
      <c r="AC1120" s="3" t="s">
        <v>50</v>
      </c>
      <c r="AD1120" s="3" t="s">
        <v>10885</v>
      </c>
      <c r="AE1120" s="3" t="s">
        <v>10886</v>
      </c>
      <c r="AF1120" s="3" t="s">
        <v>70</v>
      </c>
      <c r="AG1120" s="3" t="s">
        <v>71</v>
      </c>
      <c r="AH1120" s="3" t="s">
        <v>72</v>
      </c>
      <c r="AI1120" s="3" t="s">
        <v>73</v>
      </c>
      <c r="AJ1120" s="3" t="s">
        <v>73</v>
      </c>
      <c r="AK1120" s="3" t="s">
        <v>73</v>
      </c>
      <c r="AL1120" s="3" t="s">
        <v>73</v>
      </c>
      <c r="AM1120" s="3" t="s">
        <v>73</v>
      </c>
      <c r="AN1120" s="3" t="s">
        <v>73</v>
      </c>
      <c r="AO1120" s="3" t="s">
        <v>74</v>
      </c>
      <c r="AP1120" s="3" t="s">
        <v>75</v>
      </c>
      <c r="AQ1120" s="5" t="s">
        <v>7165</v>
      </c>
      <c r="AR1120" s="5" t="s">
        <v>75</v>
      </c>
      <c r="AS1120" s="5" t="s">
        <v>6837</v>
      </c>
      <c r="AT1120" s="5"/>
    </row>
    <row r="1121" spans="1:46" ht="11.25" customHeight="1" x14ac:dyDescent="0.25">
      <c r="A1121" s="3">
        <v>1120</v>
      </c>
      <c r="B1121" s="3" t="s">
        <v>46</v>
      </c>
      <c r="C1121" s="3" t="s">
        <v>47</v>
      </c>
      <c r="D1121" s="3" t="s">
        <v>48</v>
      </c>
      <c r="E1121" s="3">
        <v>2</v>
      </c>
      <c r="F1121" s="3"/>
      <c r="G1121" s="3" t="s">
        <v>49</v>
      </c>
      <c r="H1121" s="4"/>
      <c r="I1121" s="4" t="s">
        <v>6799</v>
      </c>
      <c r="J1121" s="4" t="s">
        <v>10680</v>
      </c>
      <c r="K1121" s="4" t="s">
        <v>4234</v>
      </c>
      <c r="L1121" s="4" t="s">
        <v>10887</v>
      </c>
      <c r="M1121" s="3" t="s">
        <v>10888</v>
      </c>
      <c r="N1121" s="3" t="s">
        <v>279</v>
      </c>
      <c r="O1121" s="3" t="s">
        <v>542</v>
      </c>
      <c r="P1121" s="3" t="s">
        <v>10889</v>
      </c>
      <c r="Q1121" s="3" t="s">
        <v>58</v>
      </c>
      <c r="R1121" s="3" t="s">
        <v>10890</v>
      </c>
      <c r="S1121" s="3" t="s">
        <v>10891</v>
      </c>
      <c r="T1121" s="3" t="s">
        <v>271</v>
      </c>
      <c r="U1121" s="3" t="s">
        <v>99</v>
      </c>
      <c r="V1121" s="3" t="s">
        <v>63</v>
      </c>
      <c r="W1121" s="3" t="s">
        <v>64</v>
      </c>
      <c r="X1121" s="3" t="s">
        <v>10892</v>
      </c>
      <c r="Y1121" s="3" t="s">
        <v>10892</v>
      </c>
      <c r="Z1121" s="3" t="s">
        <v>10893</v>
      </c>
      <c r="AA1121" s="3"/>
      <c r="AB1121" s="3" t="s">
        <v>67</v>
      </c>
      <c r="AC1121" s="3" t="s">
        <v>50</v>
      </c>
      <c r="AD1121" s="3" t="s">
        <v>10894</v>
      </c>
      <c r="AE1121" s="3" t="s">
        <v>10895</v>
      </c>
      <c r="AF1121" s="3" t="s">
        <v>70</v>
      </c>
      <c r="AG1121" s="3" t="s">
        <v>71</v>
      </c>
      <c r="AH1121" s="3" t="s">
        <v>72</v>
      </c>
      <c r="AI1121" s="3" t="s">
        <v>73</v>
      </c>
      <c r="AJ1121" s="3" t="s">
        <v>73</v>
      </c>
      <c r="AK1121" s="3" t="s">
        <v>73</v>
      </c>
      <c r="AL1121" s="3" t="s">
        <v>73</v>
      </c>
      <c r="AM1121" s="3" t="s">
        <v>73</v>
      </c>
      <c r="AN1121" s="3" t="s">
        <v>73</v>
      </c>
      <c r="AO1121" s="3" t="s">
        <v>74</v>
      </c>
      <c r="AP1121" s="3" t="s">
        <v>75</v>
      </c>
      <c r="AQ1121" s="5" t="s">
        <v>7165</v>
      </c>
      <c r="AR1121" s="5" t="s">
        <v>75</v>
      </c>
      <c r="AS1121" s="5" t="s">
        <v>10896</v>
      </c>
      <c r="AT1121" s="5"/>
    </row>
    <row r="1122" spans="1:46" ht="11.25" customHeight="1" x14ac:dyDescent="0.25">
      <c r="A1122" s="3">
        <v>1121</v>
      </c>
      <c r="B1122" s="3" t="s">
        <v>46</v>
      </c>
      <c r="C1122" s="3" t="s">
        <v>47</v>
      </c>
      <c r="D1122" s="3" t="s">
        <v>48</v>
      </c>
      <c r="E1122" s="3">
        <v>2</v>
      </c>
      <c r="F1122" s="3"/>
      <c r="G1122" s="3" t="s">
        <v>49</v>
      </c>
      <c r="H1122" s="4"/>
      <c r="I1122" s="4" t="s">
        <v>6799</v>
      </c>
      <c r="J1122" s="4" t="s">
        <v>10680</v>
      </c>
      <c r="K1122" s="4" t="s">
        <v>4234</v>
      </c>
      <c r="L1122" s="4" t="s">
        <v>10897</v>
      </c>
      <c r="M1122" s="3" t="s">
        <v>10898</v>
      </c>
      <c r="N1122" s="3" t="s">
        <v>255</v>
      </c>
      <c r="O1122" s="3" t="s">
        <v>6028</v>
      </c>
      <c r="P1122" s="3" t="s">
        <v>10899</v>
      </c>
      <c r="Q1122" s="3" t="s">
        <v>81</v>
      </c>
      <c r="R1122" s="3" t="s">
        <v>10900</v>
      </c>
      <c r="S1122" s="3" t="s">
        <v>10901</v>
      </c>
      <c r="T1122" s="3" t="s">
        <v>2063</v>
      </c>
      <c r="U1122" s="3" t="s">
        <v>427</v>
      </c>
      <c r="V1122" s="3" t="s">
        <v>63</v>
      </c>
      <c r="W1122" s="3" t="s">
        <v>64</v>
      </c>
      <c r="X1122" s="3" t="s">
        <v>10902</v>
      </c>
      <c r="Y1122" s="3" t="s">
        <v>10903</v>
      </c>
      <c r="Z1122" s="3" t="s">
        <v>10904</v>
      </c>
      <c r="AA1122" s="3"/>
      <c r="AB1122" s="3" t="s">
        <v>67</v>
      </c>
      <c r="AC1122" s="3" t="s">
        <v>50</v>
      </c>
      <c r="AD1122" s="3" t="s">
        <v>10905</v>
      </c>
      <c r="AE1122" s="3" t="s">
        <v>10906</v>
      </c>
      <c r="AF1122" s="3" t="s">
        <v>70</v>
      </c>
      <c r="AG1122" s="3" t="s">
        <v>71</v>
      </c>
      <c r="AH1122" s="3" t="s">
        <v>72</v>
      </c>
      <c r="AI1122" s="3" t="s">
        <v>73</v>
      </c>
      <c r="AJ1122" s="3" t="s">
        <v>73</v>
      </c>
      <c r="AK1122" s="3" t="s">
        <v>73</v>
      </c>
      <c r="AL1122" s="3" t="s">
        <v>73</v>
      </c>
      <c r="AM1122" s="3" t="s">
        <v>73</v>
      </c>
      <c r="AN1122" s="3" t="s">
        <v>73</v>
      </c>
      <c r="AO1122" s="3" t="s">
        <v>74</v>
      </c>
      <c r="AP1122" s="3" t="s">
        <v>75</v>
      </c>
      <c r="AQ1122" s="5" t="s">
        <v>7165</v>
      </c>
      <c r="AR1122" s="5" t="s">
        <v>75</v>
      </c>
      <c r="AS1122" s="5" t="s">
        <v>7152</v>
      </c>
      <c r="AT1122" s="5"/>
    </row>
    <row r="1123" spans="1:46" ht="11.25" customHeight="1" x14ac:dyDescent="0.25">
      <c r="A1123" s="3">
        <v>1122</v>
      </c>
      <c r="B1123" s="3" t="s">
        <v>46</v>
      </c>
      <c r="C1123" s="3" t="s">
        <v>47</v>
      </c>
      <c r="D1123" s="3" t="s">
        <v>48</v>
      </c>
      <c r="E1123" s="3">
        <v>2</v>
      </c>
      <c r="F1123" s="3"/>
      <c r="G1123" s="3" t="s">
        <v>49</v>
      </c>
      <c r="H1123" s="4"/>
      <c r="I1123" s="4" t="s">
        <v>6799</v>
      </c>
      <c r="J1123" s="4" t="s">
        <v>10680</v>
      </c>
      <c r="K1123" s="4" t="s">
        <v>4234</v>
      </c>
      <c r="L1123" s="4" t="s">
        <v>10907</v>
      </c>
      <c r="M1123" s="3" t="s">
        <v>10908</v>
      </c>
      <c r="N1123" s="3" t="s">
        <v>332</v>
      </c>
      <c r="O1123" s="3" t="s">
        <v>935</v>
      </c>
      <c r="P1123" s="3" t="s">
        <v>10351</v>
      </c>
      <c r="Q1123" s="3" t="s">
        <v>81</v>
      </c>
      <c r="R1123" s="3" t="s">
        <v>10909</v>
      </c>
      <c r="S1123" s="3" t="s">
        <v>10910</v>
      </c>
      <c r="T1123" s="3" t="s">
        <v>2998</v>
      </c>
      <c r="U1123" s="3" t="s">
        <v>427</v>
      </c>
      <c r="V1123" s="3" t="s">
        <v>63</v>
      </c>
      <c r="W1123" s="3" t="s">
        <v>64</v>
      </c>
      <c r="X1123" s="3" t="s">
        <v>10911</v>
      </c>
      <c r="Y1123" s="3" t="s">
        <v>10912</v>
      </c>
      <c r="Z1123" s="3" t="s">
        <v>10913</v>
      </c>
      <c r="AA1123" s="3"/>
      <c r="AB1123" s="3" t="s">
        <v>67</v>
      </c>
      <c r="AC1123" s="3" t="s">
        <v>50</v>
      </c>
      <c r="AD1123" s="3" t="s">
        <v>10914</v>
      </c>
      <c r="AE1123" s="3" t="s">
        <v>10915</v>
      </c>
      <c r="AF1123" s="3" t="s">
        <v>70</v>
      </c>
      <c r="AG1123" s="3" t="s">
        <v>71</v>
      </c>
      <c r="AH1123" s="3" t="s">
        <v>72</v>
      </c>
      <c r="AI1123" s="3" t="s">
        <v>73</v>
      </c>
      <c r="AJ1123" s="3" t="s">
        <v>73</v>
      </c>
      <c r="AK1123" s="3" t="s">
        <v>73</v>
      </c>
      <c r="AL1123" s="3" t="s">
        <v>73</v>
      </c>
      <c r="AM1123" s="3" t="s">
        <v>73</v>
      </c>
      <c r="AN1123" s="3" t="s">
        <v>73</v>
      </c>
      <c r="AO1123" s="3" t="s">
        <v>74</v>
      </c>
      <c r="AP1123" s="3" t="s">
        <v>75</v>
      </c>
      <c r="AQ1123" s="5" t="s">
        <v>7165</v>
      </c>
      <c r="AR1123" s="5" t="s">
        <v>75</v>
      </c>
      <c r="AS1123" s="5" t="s">
        <v>6945</v>
      </c>
      <c r="AT1123" s="5"/>
    </row>
    <row r="1124" spans="1:46" ht="11.25" customHeight="1" x14ac:dyDescent="0.25">
      <c r="A1124" s="3">
        <v>1123</v>
      </c>
      <c r="B1124" s="3" t="s">
        <v>46</v>
      </c>
      <c r="C1124" s="3" t="s">
        <v>47</v>
      </c>
      <c r="D1124" s="3" t="s">
        <v>48</v>
      </c>
      <c r="E1124" s="3">
        <v>2</v>
      </c>
      <c r="F1124" s="3"/>
      <c r="G1124" s="3" t="s">
        <v>49</v>
      </c>
      <c r="H1124" s="4"/>
      <c r="I1124" s="4" t="s">
        <v>6799</v>
      </c>
      <c r="J1124" s="4" t="s">
        <v>10680</v>
      </c>
      <c r="K1124" s="4" t="s">
        <v>4234</v>
      </c>
      <c r="L1124" s="4" t="s">
        <v>10916</v>
      </c>
      <c r="M1124" s="3" t="s">
        <v>10917</v>
      </c>
      <c r="N1124" s="3" t="s">
        <v>332</v>
      </c>
      <c r="O1124" s="3" t="s">
        <v>1733</v>
      </c>
      <c r="P1124" s="3" t="s">
        <v>10918</v>
      </c>
      <c r="Q1124" s="3" t="s">
        <v>81</v>
      </c>
      <c r="R1124" s="3" t="s">
        <v>10919</v>
      </c>
      <c r="S1124" s="3" t="s">
        <v>10920</v>
      </c>
      <c r="T1124" s="3" t="s">
        <v>415</v>
      </c>
      <c r="U1124" s="3" t="s">
        <v>99</v>
      </c>
      <c r="V1124" s="3" t="s">
        <v>63</v>
      </c>
      <c r="W1124" s="3" t="s">
        <v>64</v>
      </c>
      <c r="X1124" s="3" t="s">
        <v>10921</v>
      </c>
      <c r="Y1124" s="3" t="s">
        <v>10922</v>
      </c>
      <c r="Z1124" s="3" t="s">
        <v>10923</v>
      </c>
      <c r="AA1124" s="3"/>
      <c r="AB1124" s="3" t="s">
        <v>67</v>
      </c>
      <c r="AC1124" s="3" t="s">
        <v>50</v>
      </c>
      <c r="AD1124" s="3" t="s">
        <v>10924</v>
      </c>
      <c r="AE1124" s="3" t="s">
        <v>10925</v>
      </c>
      <c r="AF1124" s="3" t="s">
        <v>70</v>
      </c>
      <c r="AG1124" s="3" t="s">
        <v>71</v>
      </c>
      <c r="AH1124" s="3" t="s">
        <v>72</v>
      </c>
      <c r="AI1124" s="3" t="s">
        <v>73</v>
      </c>
      <c r="AJ1124" s="3" t="s">
        <v>73</v>
      </c>
      <c r="AK1124" s="3" t="s">
        <v>73</v>
      </c>
      <c r="AL1124" s="3" t="s">
        <v>73</v>
      </c>
      <c r="AM1124" s="3" t="s">
        <v>73</v>
      </c>
      <c r="AN1124" s="3" t="s">
        <v>73</v>
      </c>
      <c r="AO1124" s="3" t="s">
        <v>74</v>
      </c>
      <c r="AP1124" s="3" t="s">
        <v>75</v>
      </c>
      <c r="AQ1124" s="5" t="s">
        <v>7165</v>
      </c>
      <c r="AR1124" s="5" t="s">
        <v>75</v>
      </c>
      <c r="AS1124" s="5" t="s">
        <v>6825</v>
      </c>
      <c r="AT1124" s="5"/>
    </row>
    <row r="1125" spans="1:46" ht="11.25" customHeight="1" x14ac:dyDescent="0.25">
      <c r="A1125" s="3">
        <v>1124</v>
      </c>
      <c r="B1125" s="3" t="s">
        <v>46</v>
      </c>
      <c r="C1125" s="3" t="s">
        <v>47</v>
      </c>
      <c r="D1125" s="3" t="s">
        <v>48</v>
      </c>
      <c r="E1125" s="3">
        <v>2</v>
      </c>
      <c r="F1125" s="3"/>
      <c r="G1125" s="3" t="s">
        <v>49</v>
      </c>
      <c r="H1125" s="4"/>
      <c r="I1125" s="4" t="s">
        <v>6799</v>
      </c>
      <c r="J1125" s="4" t="s">
        <v>10680</v>
      </c>
      <c r="K1125" s="4" t="s">
        <v>4234</v>
      </c>
      <c r="L1125" s="4" t="s">
        <v>10926</v>
      </c>
      <c r="M1125" s="3" t="s">
        <v>10927</v>
      </c>
      <c r="N1125" s="3" t="s">
        <v>267</v>
      </c>
      <c r="O1125" s="3" t="s">
        <v>10928</v>
      </c>
      <c r="P1125" s="3" t="s">
        <v>9787</v>
      </c>
      <c r="Q1125" s="3" t="s">
        <v>58</v>
      </c>
      <c r="R1125" s="3" t="s">
        <v>10929</v>
      </c>
      <c r="S1125" s="3" t="s">
        <v>10930</v>
      </c>
      <c r="T1125" s="3" t="s">
        <v>796</v>
      </c>
      <c r="U1125" s="3" t="s">
        <v>99</v>
      </c>
      <c r="V1125" s="3" t="s">
        <v>63</v>
      </c>
      <c r="W1125" s="3" t="s">
        <v>64</v>
      </c>
      <c r="X1125" s="3" t="s">
        <v>10931</v>
      </c>
      <c r="Y1125" s="3" t="s">
        <v>10931</v>
      </c>
      <c r="Z1125" s="3" t="s">
        <v>10932</v>
      </c>
      <c r="AA1125" s="3"/>
      <c r="AB1125" s="3" t="s">
        <v>67</v>
      </c>
      <c r="AC1125" s="3" t="s">
        <v>50</v>
      </c>
      <c r="AD1125" s="3" t="s">
        <v>10933</v>
      </c>
      <c r="AE1125" s="3" t="s">
        <v>10933</v>
      </c>
      <c r="AF1125" s="3" t="s">
        <v>70</v>
      </c>
      <c r="AG1125" s="3" t="s">
        <v>71</v>
      </c>
      <c r="AH1125" s="3" t="s">
        <v>72</v>
      </c>
      <c r="AI1125" s="3" t="s">
        <v>73</v>
      </c>
      <c r="AJ1125" s="3" t="s">
        <v>73</v>
      </c>
      <c r="AK1125" s="3" t="s">
        <v>73</v>
      </c>
      <c r="AL1125" s="3" t="s">
        <v>73</v>
      </c>
      <c r="AM1125" s="3" t="s">
        <v>73</v>
      </c>
      <c r="AN1125" s="3" t="s">
        <v>73</v>
      </c>
      <c r="AO1125" s="3" t="s">
        <v>74</v>
      </c>
      <c r="AP1125" s="3" t="s">
        <v>75</v>
      </c>
      <c r="AQ1125" s="5" t="s">
        <v>7165</v>
      </c>
      <c r="AR1125" s="5" t="s">
        <v>75</v>
      </c>
      <c r="AS1125" s="5" t="s">
        <v>10896</v>
      </c>
      <c r="AT1125" s="5"/>
    </row>
    <row r="1126" spans="1:46" ht="11.25" customHeight="1" x14ac:dyDescent="0.25">
      <c r="A1126" s="3">
        <v>1125</v>
      </c>
      <c r="B1126" s="3" t="s">
        <v>46</v>
      </c>
      <c r="C1126" s="3" t="s">
        <v>47</v>
      </c>
      <c r="D1126" s="3" t="s">
        <v>48</v>
      </c>
      <c r="E1126" s="3">
        <v>2</v>
      </c>
      <c r="F1126" s="3"/>
      <c r="G1126" s="3" t="s">
        <v>49</v>
      </c>
      <c r="H1126" s="4"/>
      <c r="I1126" s="4" t="s">
        <v>6799</v>
      </c>
      <c r="J1126" s="4" t="s">
        <v>10680</v>
      </c>
      <c r="K1126" s="4" t="s">
        <v>4234</v>
      </c>
      <c r="L1126" s="4" t="s">
        <v>10934</v>
      </c>
      <c r="M1126" s="3" t="s">
        <v>10935</v>
      </c>
      <c r="N1126" s="3" t="s">
        <v>267</v>
      </c>
      <c r="O1126" s="3" t="s">
        <v>1561</v>
      </c>
      <c r="P1126" s="3" t="s">
        <v>10936</v>
      </c>
      <c r="Q1126" s="3" t="s">
        <v>58</v>
      </c>
      <c r="R1126" s="3" t="s">
        <v>10937</v>
      </c>
      <c r="S1126" s="3" t="s">
        <v>10938</v>
      </c>
      <c r="T1126" s="3" t="s">
        <v>9696</v>
      </c>
      <c r="U1126" s="3" t="s">
        <v>2999</v>
      </c>
      <c r="V1126" s="3" t="s">
        <v>63</v>
      </c>
      <c r="W1126" s="3" t="s">
        <v>64</v>
      </c>
      <c r="X1126" s="3" t="s">
        <v>10939</v>
      </c>
      <c r="Y1126" s="3" t="s">
        <v>10940</v>
      </c>
      <c r="Z1126" s="3" t="s">
        <v>10941</v>
      </c>
      <c r="AA1126" s="3"/>
      <c r="AB1126" s="3" t="s">
        <v>67</v>
      </c>
      <c r="AC1126" s="3" t="s">
        <v>50</v>
      </c>
      <c r="AD1126" s="3" t="s">
        <v>10942</v>
      </c>
      <c r="AE1126" s="3" t="s">
        <v>10943</v>
      </c>
      <c r="AF1126" s="3" t="s">
        <v>70</v>
      </c>
      <c r="AG1126" s="3" t="s">
        <v>71</v>
      </c>
      <c r="AH1126" s="3" t="s">
        <v>72</v>
      </c>
      <c r="AI1126" s="3" t="s">
        <v>73</v>
      </c>
      <c r="AJ1126" s="3" t="s">
        <v>73</v>
      </c>
      <c r="AK1126" s="3" t="s">
        <v>73</v>
      </c>
      <c r="AL1126" s="3" t="s">
        <v>73</v>
      </c>
      <c r="AM1126" s="3" t="s">
        <v>73</v>
      </c>
      <c r="AN1126" s="3" t="s">
        <v>73</v>
      </c>
      <c r="AO1126" s="3" t="s">
        <v>74</v>
      </c>
      <c r="AP1126" s="3" t="s">
        <v>75</v>
      </c>
      <c r="AQ1126" s="5" t="s">
        <v>7165</v>
      </c>
      <c r="AR1126" s="5" t="s">
        <v>75</v>
      </c>
      <c r="AS1126" s="5" t="s">
        <v>6885</v>
      </c>
      <c r="AT1126" s="5"/>
    </row>
    <row r="1127" spans="1:46" ht="11.25" customHeight="1" x14ac:dyDescent="0.25">
      <c r="A1127" s="3">
        <v>1126</v>
      </c>
      <c r="B1127" s="3" t="s">
        <v>46</v>
      </c>
      <c r="C1127" s="3" t="s">
        <v>47</v>
      </c>
      <c r="D1127" s="3" t="s">
        <v>48</v>
      </c>
      <c r="E1127" s="3">
        <v>2</v>
      </c>
      <c r="F1127" s="3"/>
      <c r="G1127" s="3" t="s">
        <v>49</v>
      </c>
      <c r="H1127" s="4"/>
      <c r="I1127" s="4" t="s">
        <v>6799</v>
      </c>
      <c r="J1127" s="4" t="s">
        <v>10680</v>
      </c>
      <c r="K1127" s="4" t="s">
        <v>4234</v>
      </c>
      <c r="L1127" s="4" t="s">
        <v>10944</v>
      </c>
      <c r="M1127" s="3" t="s">
        <v>10945</v>
      </c>
      <c r="N1127" s="3" t="s">
        <v>3828</v>
      </c>
      <c r="O1127" s="3" t="s">
        <v>4849</v>
      </c>
      <c r="P1127" s="3" t="s">
        <v>5411</v>
      </c>
      <c r="Q1127" s="3" t="s">
        <v>58</v>
      </c>
      <c r="R1127" s="3" t="s">
        <v>10946</v>
      </c>
      <c r="S1127" s="3" t="s">
        <v>10947</v>
      </c>
      <c r="T1127" s="3" t="s">
        <v>10948</v>
      </c>
      <c r="U1127" s="3" t="s">
        <v>427</v>
      </c>
      <c r="V1127" s="3" t="s">
        <v>10948</v>
      </c>
      <c r="W1127" s="3" t="s">
        <v>64</v>
      </c>
      <c r="X1127" s="3" t="s">
        <v>10949</v>
      </c>
      <c r="Y1127" s="3" t="s">
        <v>10950</v>
      </c>
      <c r="Z1127" s="3" t="s">
        <v>10951</v>
      </c>
      <c r="AA1127" s="3"/>
      <c r="AB1127" s="3" t="s">
        <v>67</v>
      </c>
      <c r="AC1127" s="3" t="s">
        <v>50</v>
      </c>
      <c r="AD1127" s="3" t="s">
        <v>10952</v>
      </c>
      <c r="AE1127" s="3" t="s">
        <v>10953</v>
      </c>
      <c r="AF1127" s="3" t="s">
        <v>70</v>
      </c>
      <c r="AG1127" s="3" t="s">
        <v>71</v>
      </c>
      <c r="AH1127" s="3" t="s">
        <v>72</v>
      </c>
      <c r="AI1127" s="3" t="s">
        <v>73</v>
      </c>
      <c r="AJ1127" s="3" t="s">
        <v>73</v>
      </c>
      <c r="AK1127" s="3" t="s">
        <v>73</v>
      </c>
      <c r="AL1127" s="3" t="s">
        <v>73</v>
      </c>
      <c r="AM1127" s="3" t="s">
        <v>73</v>
      </c>
      <c r="AN1127" s="3" t="s">
        <v>73</v>
      </c>
      <c r="AO1127" s="3" t="s">
        <v>74</v>
      </c>
      <c r="AP1127" s="3" t="s">
        <v>75</v>
      </c>
      <c r="AQ1127" s="5" t="s">
        <v>7165</v>
      </c>
      <c r="AR1127" s="5" t="s">
        <v>75</v>
      </c>
      <c r="AS1127" s="5" t="s">
        <v>6858</v>
      </c>
      <c r="AT1127" s="5"/>
    </row>
    <row r="1128" spans="1:46" ht="11.25" customHeight="1" x14ac:dyDescent="0.25">
      <c r="A1128" s="3">
        <v>1127</v>
      </c>
      <c r="B1128" s="3" t="s">
        <v>46</v>
      </c>
      <c r="C1128" s="3" t="s">
        <v>47</v>
      </c>
      <c r="D1128" s="3" t="s">
        <v>48</v>
      </c>
      <c r="E1128" s="3">
        <v>2</v>
      </c>
      <c r="F1128" s="3"/>
      <c r="G1128" s="3" t="s">
        <v>49</v>
      </c>
      <c r="H1128" s="4"/>
      <c r="I1128" s="4" t="s">
        <v>6799</v>
      </c>
      <c r="J1128" s="4" t="s">
        <v>10680</v>
      </c>
      <c r="K1128" s="4" t="s">
        <v>4234</v>
      </c>
      <c r="L1128" s="4" t="s">
        <v>10954</v>
      </c>
      <c r="M1128" s="3" t="s">
        <v>10955</v>
      </c>
      <c r="N1128" s="3" t="s">
        <v>232</v>
      </c>
      <c r="O1128" s="3" t="s">
        <v>422</v>
      </c>
      <c r="P1128" s="3" t="s">
        <v>10956</v>
      </c>
      <c r="Q1128" s="3" t="s">
        <v>81</v>
      </c>
      <c r="R1128" s="3" t="s">
        <v>10957</v>
      </c>
      <c r="S1128" s="3" t="s">
        <v>10958</v>
      </c>
      <c r="T1128" s="3" t="s">
        <v>10959</v>
      </c>
      <c r="U1128" s="3" t="s">
        <v>1209</v>
      </c>
      <c r="V1128" s="3" t="s">
        <v>63</v>
      </c>
      <c r="W1128" s="3" t="s">
        <v>64</v>
      </c>
      <c r="X1128" s="3" t="s">
        <v>10960</v>
      </c>
      <c r="Y1128" s="3" t="s">
        <v>10961</v>
      </c>
      <c r="Z1128" s="3" t="s">
        <v>10962</v>
      </c>
      <c r="AA1128" s="3"/>
      <c r="AB1128" s="3" t="s">
        <v>67</v>
      </c>
      <c r="AC1128" s="3" t="s">
        <v>50</v>
      </c>
      <c r="AD1128" s="3" t="s">
        <v>10963</v>
      </c>
      <c r="AE1128" s="3" t="s">
        <v>10964</v>
      </c>
      <c r="AF1128" s="3" t="s">
        <v>70</v>
      </c>
      <c r="AG1128" s="3" t="s">
        <v>71</v>
      </c>
      <c r="AH1128" s="3" t="s">
        <v>72</v>
      </c>
      <c r="AI1128" s="3" t="s">
        <v>73</v>
      </c>
      <c r="AJ1128" s="3" t="s">
        <v>73</v>
      </c>
      <c r="AK1128" s="3" t="s">
        <v>73</v>
      </c>
      <c r="AL1128" s="3" t="s">
        <v>73</v>
      </c>
      <c r="AM1128" s="3" t="s">
        <v>73</v>
      </c>
      <c r="AN1128" s="3" t="s">
        <v>73</v>
      </c>
      <c r="AO1128" s="3" t="s">
        <v>74</v>
      </c>
      <c r="AP1128" s="3" t="s">
        <v>75</v>
      </c>
      <c r="AQ1128" s="5" t="s">
        <v>7165</v>
      </c>
      <c r="AR1128" s="5" t="s">
        <v>75</v>
      </c>
      <c r="AS1128" s="5" t="s">
        <v>6858</v>
      </c>
      <c r="AT1128" s="5"/>
    </row>
    <row r="1129" spans="1:46" ht="11.25" customHeight="1" x14ac:dyDescent="0.25">
      <c r="A1129" s="3">
        <v>1128</v>
      </c>
      <c r="B1129" s="3" t="s">
        <v>46</v>
      </c>
      <c r="C1129" s="3" t="s">
        <v>47</v>
      </c>
      <c r="D1129" s="3" t="s">
        <v>48</v>
      </c>
      <c r="E1129" s="3">
        <v>2</v>
      </c>
      <c r="F1129" s="3"/>
      <c r="G1129" s="3" t="s">
        <v>49</v>
      </c>
      <c r="H1129" s="4"/>
      <c r="I1129" s="4" t="s">
        <v>6799</v>
      </c>
      <c r="J1129" s="4" t="s">
        <v>10680</v>
      </c>
      <c r="K1129" s="4" t="s">
        <v>4234</v>
      </c>
      <c r="L1129" s="4" t="s">
        <v>10965</v>
      </c>
      <c r="M1129" s="3" t="s">
        <v>10966</v>
      </c>
      <c r="N1129" s="3" t="s">
        <v>131</v>
      </c>
      <c r="O1129" s="3" t="s">
        <v>5109</v>
      </c>
      <c r="P1129" s="3" t="s">
        <v>914</v>
      </c>
      <c r="Q1129" s="3" t="s">
        <v>81</v>
      </c>
      <c r="R1129" s="3" t="s">
        <v>10967</v>
      </c>
      <c r="S1129" s="3" t="s">
        <v>10968</v>
      </c>
      <c r="T1129" s="3" t="s">
        <v>796</v>
      </c>
      <c r="U1129" s="3" t="s">
        <v>99</v>
      </c>
      <c r="V1129" s="3" t="s">
        <v>63</v>
      </c>
      <c r="W1129" s="3" t="s">
        <v>64</v>
      </c>
      <c r="X1129" s="3" t="s">
        <v>10969</v>
      </c>
      <c r="Y1129" s="3" t="s">
        <v>10970</v>
      </c>
      <c r="Z1129" s="3" t="s">
        <v>10971</v>
      </c>
      <c r="AA1129" s="3"/>
      <c r="AB1129" s="3" t="s">
        <v>67</v>
      </c>
      <c r="AC1129" s="3" t="s">
        <v>50</v>
      </c>
      <c r="AD1129" s="3" t="s">
        <v>10972</v>
      </c>
      <c r="AE1129" s="3" t="s">
        <v>10973</v>
      </c>
      <c r="AF1129" s="3" t="s">
        <v>70</v>
      </c>
      <c r="AG1129" s="3" t="s">
        <v>71</v>
      </c>
      <c r="AH1129" s="3" t="s">
        <v>72</v>
      </c>
      <c r="AI1129" s="3" t="s">
        <v>73</v>
      </c>
      <c r="AJ1129" s="3" t="s">
        <v>73</v>
      </c>
      <c r="AK1129" s="3" t="s">
        <v>73</v>
      </c>
      <c r="AL1129" s="3" t="s">
        <v>73</v>
      </c>
      <c r="AM1129" s="3" t="s">
        <v>73</v>
      </c>
      <c r="AN1129" s="3" t="s">
        <v>73</v>
      </c>
      <c r="AO1129" s="3" t="s">
        <v>74</v>
      </c>
      <c r="AP1129" s="3" t="s">
        <v>75</v>
      </c>
      <c r="AQ1129" s="5" t="s">
        <v>7165</v>
      </c>
      <c r="AR1129" s="5" t="s">
        <v>75</v>
      </c>
      <c r="AS1129" s="5" t="s">
        <v>6945</v>
      </c>
      <c r="AT1129" s="5"/>
    </row>
    <row r="1130" spans="1:46" ht="11.25" customHeight="1" x14ac:dyDescent="0.25">
      <c r="A1130" s="3">
        <v>1129</v>
      </c>
      <c r="B1130" s="3" t="s">
        <v>46</v>
      </c>
      <c r="C1130" s="3" t="s">
        <v>47</v>
      </c>
      <c r="D1130" s="3" t="s">
        <v>48</v>
      </c>
      <c r="E1130" s="3">
        <v>2</v>
      </c>
      <c r="F1130" s="3"/>
      <c r="G1130" s="3" t="s">
        <v>49</v>
      </c>
      <c r="H1130" s="4"/>
      <c r="I1130" s="4" t="s">
        <v>6799</v>
      </c>
      <c r="J1130" s="4" t="s">
        <v>10680</v>
      </c>
      <c r="K1130" s="4" t="s">
        <v>4234</v>
      </c>
      <c r="L1130" s="4" t="s">
        <v>10974</v>
      </c>
      <c r="M1130" s="3" t="s">
        <v>10975</v>
      </c>
      <c r="N1130" s="3" t="s">
        <v>56</v>
      </c>
      <c r="O1130" s="3" t="s">
        <v>279</v>
      </c>
      <c r="P1130" s="3" t="s">
        <v>10976</v>
      </c>
      <c r="Q1130" s="3" t="s">
        <v>58</v>
      </c>
      <c r="R1130" s="3" t="s">
        <v>10977</v>
      </c>
      <c r="S1130" s="3" t="s">
        <v>10978</v>
      </c>
      <c r="T1130" s="3" t="s">
        <v>8539</v>
      </c>
      <c r="U1130" s="3" t="s">
        <v>427</v>
      </c>
      <c r="V1130" s="3" t="s">
        <v>63</v>
      </c>
      <c r="W1130" s="3" t="s">
        <v>64</v>
      </c>
      <c r="X1130" s="3" t="s">
        <v>10979</v>
      </c>
      <c r="Y1130" s="3" t="s">
        <v>10979</v>
      </c>
      <c r="Z1130" s="3" t="s">
        <v>10980</v>
      </c>
      <c r="AA1130" s="3"/>
      <c r="AB1130" s="3" t="s">
        <v>67</v>
      </c>
      <c r="AC1130" s="3" t="s">
        <v>50</v>
      </c>
      <c r="AD1130" s="3" t="s">
        <v>10981</v>
      </c>
      <c r="AE1130" s="3" t="s">
        <v>10982</v>
      </c>
      <c r="AF1130" s="3" t="s">
        <v>70</v>
      </c>
      <c r="AG1130" s="3" t="s">
        <v>71</v>
      </c>
      <c r="AH1130" s="3" t="s">
        <v>72</v>
      </c>
      <c r="AI1130" s="3" t="s">
        <v>73</v>
      </c>
      <c r="AJ1130" s="3" t="s">
        <v>73</v>
      </c>
      <c r="AK1130" s="3" t="s">
        <v>73</v>
      </c>
      <c r="AL1130" s="3" t="s">
        <v>73</v>
      </c>
      <c r="AM1130" s="3" t="s">
        <v>73</v>
      </c>
      <c r="AN1130" s="3" t="s">
        <v>73</v>
      </c>
      <c r="AO1130" s="3" t="s">
        <v>74</v>
      </c>
      <c r="AP1130" s="3" t="s">
        <v>75</v>
      </c>
      <c r="AQ1130" s="5" t="s">
        <v>7165</v>
      </c>
      <c r="AR1130" s="5" t="s">
        <v>75</v>
      </c>
      <c r="AS1130" s="5" t="s">
        <v>6825</v>
      </c>
      <c r="AT1130" s="5"/>
    </row>
    <row r="1131" spans="1:46" ht="11.25" customHeight="1" x14ac:dyDescent="0.25">
      <c r="A1131" s="3">
        <v>1130</v>
      </c>
      <c r="B1131" s="3" t="s">
        <v>46</v>
      </c>
      <c r="C1131" s="3" t="s">
        <v>47</v>
      </c>
      <c r="D1131" s="3" t="s">
        <v>48</v>
      </c>
      <c r="E1131" s="3">
        <v>2</v>
      </c>
      <c r="F1131" s="3"/>
      <c r="G1131" s="3" t="s">
        <v>49</v>
      </c>
      <c r="H1131" s="4"/>
      <c r="I1131" s="4" t="s">
        <v>6799</v>
      </c>
      <c r="J1131" s="4" t="s">
        <v>10680</v>
      </c>
      <c r="K1131" s="4" t="s">
        <v>4234</v>
      </c>
      <c r="L1131" s="4" t="s">
        <v>10983</v>
      </c>
      <c r="M1131" s="3" t="s">
        <v>10984</v>
      </c>
      <c r="N1131" s="3" t="s">
        <v>56</v>
      </c>
      <c r="O1131" s="3" t="s">
        <v>893</v>
      </c>
      <c r="P1131" s="3" t="s">
        <v>10985</v>
      </c>
      <c r="Q1131" s="3" t="s">
        <v>58</v>
      </c>
      <c r="R1131" s="3" t="s">
        <v>10986</v>
      </c>
      <c r="S1131" s="3" t="s">
        <v>10987</v>
      </c>
      <c r="T1131" s="3" t="s">
        <v>460</v>
      </c>
      <c r="U1131" s="3" t="s">
        <v>99</v>
      </c>
      <c r="V1131" s="3" t="s">
        <v>63</v>
      </c>
      <c r="W1131" s="3" t="s">
        <v>64</v>
      </c>
      <c r="X1131" s="3" t="s">
        <v>10988</v>
      </c>
      <c r="Y1131" s="3" t="s">
        <v>10989</v>
      </c>
      <c r="Z1131" s="3" t="s">
        <v>10990</v>
      </c>
      <c r="AA1131" s="3"/>
      <c r="AB1131" s="3" t="s">
        <v>67</v>
      </c>
      <c r="AC1131" s="3" t="s">
        <v>50</v>
      </c>
      <c r="AD1131" s="3" t="s">
        <v>10991</v>
      </c>
      <c r="AE1131" s="3" t="s">
        <v>10992</v>
      </c>
      <c r="AF1131" s="3" t="s">
        <v>70</v>
      </c>
      <c r="AG1131" s="3" t="s">
        <v>71</v>
      </c>
      <c r="AH1131" s="3" t="s">
        <v>72</v>
      </c>
      <c r="AI1131" s="3" t="s">
        <v>73</v>
      </c>
      <c r="AJ1131" s="3" t="s">
        <v>73</v>
      </c>
      <c r="AK1131" s="3" t="s">
        <v>73</v>
      </c>
      <c r="AL1131" s="3" t="s">
        <v>73</v>
      </c>
      <c r="AM1131" s="3" t="s">
        <v>73</v>
      </c>
      <c r="AN1131" s="3" t="s">
        <v>73</v>
      </c>
      <c r="AO1131" s="3" t="s">
        <v>74</v>
      </c>
      <c r="AP1131" s="3" t="s">
        <v>75</v>
      </c>
      <c r="AQ1131" s="5" t="s">
        <v>7165</v>
      </c>
      <c r="AR1131" s="5" t="s">
        <v>75</v>
      </c>
      <c r="AS1131" s="5" t="s">
        <v>6858</v>
      </c>
      <c r="AT1131" s="5"/>
    </row>
    <row r="1132" spans="1:46" ht="11.25" customHeight="1" x14ac:dyDescent="0.25">
      <c r="A1132" s="3">
        <v>1131</v>
      </c>
      <c r="B1132" s="3" t="s">
        <v>46</v>
      </c>
      <c r="C1132" s="3" t="s">
        <v>47</v>
      </c>
      <c r="D1132" s="3" t="s">
        <v>48</v>
      </c>
      <c r="E1132" s="3">
        <v>2</v>
      </c>
      <c r="F1132" s="3"/>
      <c r="G1132" s="3" t="s">
        <v>49</v>
      </c>
      <c r="H1132" s="4"/>
      <c r="I1132" s="4" t="s">
        <v>6799</v>
      </c>
      <c r="J1132" s="4" t="s">
        <v>10680</v>
      </c>
      <c r="K1132" s="4" t="s">
        <v>4234</v>
      </c>
      <c r="L1132" s="4" t="s">
        <v>10993</v>
      </c>
      <c r="M1132" s="3" t="s">
        <v>10994</v>
      </c>
      <c r="N1132" s="3" t="s">
        <v>2707</v>
      </c>
      <c r="O1132" s="3" t="s">
        <v>119</v>
      </c>
      <c r="P1132" s="3" t="s">
        <v>10995</v>
      </c>
      <c r="Q1132" s="3" t="s">
        <v>81</v>
      </c>
      <c r="R1132" s="3" t="s">
        <v>10996</v>
      </c>
      <c r="S1132" s="3" t="s">
        <v>10492</v>
      </c>
      <c r="T1132" s="3" t="s">
        <v>546</v>
      </c>
      <c r="U1132" s="3" t="s">
        <v>427</v>
      </c>
      <c r="V1132" s="3" t="s">
        <v>63</v>
      </c>
      <c r="W1132" s="3" t="s">
        <v>64</v>
      </c>
      <c r="X1132" s="3" t="s">
        <v>10493</v>
      </c>
      <c r="Y1132" s="3" t="s">
        <v>10493</v>
      </c>
      <c r="Z1132" s="3" t="s">
        <v>10997</v>
      </c>
      <c r="AA1132" s="3"/>
      <c r="AB1132" s="3" t="s">
        <v>67</v>
      </c>
      <c r="AC1132" s="3" t="s">
        <v>50</v>
      </c>
      <c r="AD1132" s="3" t="s">
        <v>10495</v>
      </c>
      <c r="AE1132" s="3" t="s">
        <v>10496</v>
      </c>
      <c r="AF1132" s="3" t="s">
        <v>70</v>
      </c>
      <c r="AG1132" s="3" t="s">
        <v>71</v>
      </c>
      <c r="AH1132" s="3" t="s">
        <v>72</v>
      </c>
      <c r="AI1132" s="3" t="s">
        <v>73</v>
      </c>
      <c r="AJ1132" s="3" t="s">
        <v>73</v>
      </c>
      <c r="AK1132" s="3" t="s">
        <v>73</v>
      </c>
      <c r="AL1132" s="3" t="s">
        <v>73</v>
      </c>
      <c r="AM1132" s="3" t="s">
        <v>73</v>
      </c>
      <c r="AN1132" s="3" t="s">
        <v>73</v>
      </c>
      <c r="AO1132" s="3" t="s">
        <v>74</v>
      </c>
      <c r="AP1132" s="3" t="s">
        <v>75</v>
      </c>
      <c r="AQ1132" s="5" t="s">
        <v>7165</v>
      </c>
      <c r="AR1132" s="5" t="s">
        <v>75</v>
      </c>
      <c r="AS1132" s="5" t="s">
        <v>6825</v>
      </c>
      <c r="AT1132" s="5"/>
    </row>
    <row r="1133" spans="1:46" ht="11.25" customHeight="1" x14ac:dyDescent="0.25">
      <c r="A1133" s="3">
        <v>1132</v>
      </c>
      <c r="B1133" s="3" t="s">
        <v>46</v>
      </c>
      <c r="C1133" s="3" t="s">
        <v>47</v>
      </c>
      <c r="D1133" s="3" t="s">
        <v>48</v>
      </c>
      <c r="E1133" s="3">
        <v>2</v>
      </c>
      <c r="F1133" s="3"/>
      <c r="G1133" s="3" t="s">
        <v>49</v>
      </c>
      <c r="H1133" s="4"/>
      <c r="I1133" s="4" t="s">
        <v>6799</v>
      </c>
      <c r="J1133" s="4" t="s">
        <v>10680</v>
      </c>
      <c r="K1133" s="4" t="s">
        <v>4234</v>
      </c>
      <c r="L1133" s="4" t="s">
        <v>10998</v>
      </c>
      <c r="M1133" s="3" t="s">
        <v>10999</v>
      </c>
      <c r="N1133" s="3" t="s">
        <v>759</v>
      </c>
      <c r="O1133" s="3" t="s">
        <v>411</v>
      </c>
      <c r="P1133" s="3" t="s">
        <v>11000</v>
      </c>
      <c r="Q1133" s="3" t="s">
        <v>81</v>
      </c>
      <c r="R1133" s="3" t="s">
        <v>11001</v>
      </c>
      <c r="S1133" s="3" t="s">
        <v>10528</v>
      </c>
      <c r="T1133" s="3" t="s">
        <v>546</v>
      </c>
      <c r="U1133" s="3" t="s">
        <v>427</v>
      </c>
      <c r="V1133" s="3" t="s">
        <v>63</v>
      </c>
      <c r="W1133" s="3" t="s">
        <v>64</v>
      </c>
      <c r="X1133" s="3" t="s">
        <v>11002</v>
      </c>
      <c r="Y1133" s="3" t="s">
        <v>11003</v>
      </c>
      <c r="Z1133" s="3" t="s">
        <v>11004</v>
      </c>
      <c r="AA1133" s="3"/>
      <c r="AB1133" s="3" t="s">
        <v>67</v>
      </c>
      <c r="AC1133" s="3" t="s">
        <v>50</v>
      </c>
      <c r="AD1133" s="3" t="s">
        <v>10533</v>
      </c>
      <c r="AE1133" s="3" t="s">
        <v>10532</v>
      </c>
      <c r="AF1133" s="3" t="s">
        <v>70</v>
      </c>
      <c r="AG1133" s="3" t="s">
        <v>71</v>
      </c>
      <c r="AH1133" s="3" t="s">
        <v>72</v>
      </c>
      <c r="AI1133" s="3" t="s">
        <v>73</v>
      </c>
      <c r="AJ1133" s="3" t="s">
        <v>73</v>
      </c>
      <c r="AK1133" s="3" t="s">
        <v>73</v>
      </c>
      <c r="AL1133" s="3" t="s">
        <v>73</v>
      </c>
      <c r="AM1133" s="3" t="s">
        <v>73</v>
      </c>
      <c r="AN1133" s="3" t="s">
        <v>73</v>
      </c>
      <c r="AO1133" s="3" t="s">
        <v>74</v>
      </c>
      <c r="AP1133" s="3" t="s">
        <v>75</v>
      </c>
      <c r="AQ1133" s="5" t="s">
        <v>7165</v>
      </c>
      <c r="AR1133" s="5" t="s">
        <v>75</v>
      </c>
      <c r="AS1133" s="5" t="s">
        <v>6945</v>
      </c>
      <c r="AT1133" s="5"/>
    </row>
    <row r="1134" spans="1:46" ht="11.25" customHeight="1" x14ac:dyDescent="0.25">
      <c r="A1134" s="3">
        <v>1133</v>
      </c>
      <c r="B1134" s="3" t="s">
        <v>46</v>
      </c>
      <c r="C1134" s="3" t="s">
        <v>47</v>
      </c>
      <c r="D1134" s="3" t="s">
        <v>48</v>
      </c>
      <c r="E1134" s="3">
        <v>2</v>
      </c>
      <c r="F1134" s="3"/>
      <c r="G1134" s="3" t="s">
        <v>49</v>
      </c>
      <c r="H1134" s="4"/>
      <c r="I1134" s="4" t="s">
        <v>6799</v>
      </c>
      <c r="J1134" s="4" t="s">
        <v>10680</v>
      </c>
      <c r="K1134" s="4" t="s">
        <v>4234</v>
      </c>
      <c r="L1134" s="4" t="s">
        <v>11005</v>
      </c>
      <c r="M1134" s="3" t="s">
        <v>11006</v>
      </c>
      <c r="N1134" s="3" t="s">
        <v>444</v>
      </c>
      <c r="O1134" s="3" t="s">
        <v>243</v>
      </c>
      <c r="P1134" s="3" t="s">
        <v>1324</v>
      </c>
      <c r="Q1134" s="3" t="s">
        <v>58</v>
      </c>
      <c r="R1134" s="3" t="s">
        <v>11007</v>
      </c>
      <c r="S1134" s="3" t="s">
        <v>11008</v>
      </c>
      <c r="T1134" s="3" t="s">
        <v>796</v>
      </c>
      <c r="U1134" s="3" t="s">
        <v>99</v>
      </c>
      <c r="V1134" s="3" t="s">
        <v>63</v>
      </c>
      <c r="W1134" s="3" t="s">
        <v>64</v>
      </c>
      <c r="X1134" s="3" t="s">
        <v>11009</v>
      </c>
      <c r="Y1134" s="3" t="s">
        <v>11010</v>
      </c>
      <c r="Z1134" s="3" t="s">
        <v>11011</v>
      </c>
      <c r="AA1134" s="3"/>
      <c r="AB1134" s="3" t="s">
        <v>67</v>
      </c>
      <c r="AC1134" s="3" t="s">
        <v>50</v>
      </c>
      <c r="AD1134" s="3" t="s">
        <v>11012</v>
      </c>
      <c r="AE1134" s="3" t="s">
        <v>11013</v>
      </c>
      <c r="AF1134" s="3" t="s">
        <v>70</v>
      </c>
      <c r="AG1134" s="3" t="s">
        <v>71</v>
      </c>
      <c r="AH1134" s="3" t="s">
        <v>72</v>
      </c>
      <c r="AI1134" s="3" t="s">
        <v>73</v>
      </c>
      <c r="AJ1134" s="3" t="s">
        <v>73</v>
      </c>
      <c r="AK1134" s="3" t="s">
        <v>73</v>
      </c>
      <c r="AL1134" s="3" t="s">
        <v>73</v>
      </c>
      <c r="AM1134" s="3" t="s">
        <v>73</v>
      </c>
      <c r="AN1134" s="3" t="s">
        <v>73</v>
      </c>
      <c r="AO1134" s="3" t="s">
        <v>74</v>
      </c>
      <c r="AP1134" s="3" t="s">
        <v>75</v>
      </c>
      <c r="AQ1134" s="5" t="s">
        <v>7165</v>
      </c>
      <c r="AR1134" s="5" t="s">
        <v>75</v>
      </c>
      <c r="AS1134" s="5" t="s">
        <v>7009</v>
      </c>
      <c r="AT1134" s="5"/>
    </row>
    <row r="1135" spans="1:46" ht="11.25" customHeight="1" x14ac:dyDescent="0.25">
      <c r="A1135" s="3">
        <v>1134</v>
      </c>
      <c r="B1135" s="3" t="s">
        <v>46</v>
      </c>
      <c r="C1135" s="3" t="s">
        <v>47</v>
      </c>
      <c r="D1135" s="3" t="s">
        <v>48</v>
      </c>
      <c r="E1135" s="3">
        <v>2</v>
      </c>
      <c r="F1135" s="3"/>
      <c r="G1135" s="3" t="s">
        <v>49</v>
      </c>
      <c r="H1135" s="4"/>
      <c r="I1135" s="4" t="s">
        <v>6799</v>
      </c>
      <c r="J1135" s="4" t="s">
        <v>10680</v>
      </c>
      <c r="K1135" s="4" t="s">
        <v>4234</v>
      </c>
      <c r="L1135" s="4" t="s">
        <v>11014</v>
      </c>
      <c r="M1135" s="3" t="s">
        <v>11015</v>
      </c>
      <c r="N1135" s="3" t="s">
        <v>3169</v>
      </c>
      <c r="O1135" s="3" t="s">
        <v>93</v>
      </c>
      <c r="P1135" s="3" t="s">
        <v>3181</v>
      </c>
      <c r="Q1135" s="3" t="s">
        <v>81</v>
      </c>
      <c r="R1135" s="3" t="s">
        <v>11016</v>
      </c>
      <c r="S1135" s="3" t="s">
        <v>11017</v>
      </c>
      <c r="T1135" s="3" t="s">
        <v>11018</v>
      </c>
      <c r="U1135" s="3" t="s">
        <v>2176</v>
      </c>
      <c r="V1135" s="3" t="s">
        <v>63</v>
      </c>
      <c r="W1135" s="3" t="s">
        <v>64</v>
      </c>
      <c r="X1135" s="3" t="s">
        <v>9697</v>
      </c>
      <c r="Y1135" s="3" t="s">
        <v>11019</v>
      </c>
      <c r="Z1135" s="3" t="s">
        <v>11020</v>
      </c>
      <c r="AA1135" s="3"/>
      <c r="AB1135" s="3" t="s">
        <v>67</v>
      </c>
      <c r="AC1135" s="3" t="s">
        <v>50</v>
      </c>
      <c r="AD1135" s="3" t="s">
        <v>9699</v>
      </c>
      <c r="AE1135" s="3" t="s">
        <v>11021</v>
      </c>
      <c r="AF1135" s="3" t="s">
        <v>70</v>
      </c>
      <c r="AG1135" s="3" t="s">
        <v>71</v>
      </c>
      <c r="AH1135" s="3" t="s">
        <v>72</v>
      </c>
      <c r="AI1135" s="3" t="s">
        <v>73</v>
      </c>
      <c r="AJ1135" s="3" t="s">
        <v>73</v>
      </c>
      <c r="AK1135" s="3" t="s">
        <v>73</v>
      </c>
      <c r="AL1135" s="3" t="s">
        <v>73</v>
      </c>
      <c r="AM1135" s="3" t="s">
        <v>73</v>
      </c>
      <c r="AN1135" s="3" t="s">
        <v>73</v>
      </c>
      <c r="AO1135" s="3" t="s">
        <v>74</v>
      </c>
      <c r="AP1135" s="3" t="s">
        <v>75</v>
      </c>
      <c r="AQ1135" s="5" t="s">
        <v>7165</v>
      </c>
      <c r="AR1135" s="5" t="s">
        <v>75</v>
      </c>
      <c r="AS1135" s="5" t="s">
        <v>6837</v>
      </c>
      <c r="AT1135" s="5"/>
    </row>
    <row r="1136" spans="1:46" ht="11.25" customHeight="1" x14ac:dyDescent="0.25">
      <c r="A1136" s="3">
        <v>1135</v>
      </c>
      <c r="B1136" s="3" t="s">
        <v>46</v>
      </c>
      <c r="C1136" s="3" t="s">
        <v>47</v>
      </c>
      <c r="D1136" s="3" t="s">
        <v>48</v>
      </c>
      <c r="E1136" s="3">
        <v>2</v>
      </c>
      <c r="F1136" s="3"/>
      <c r="G1136" s="3" t="s">
        <v>49</v>
      </c>
      <c r="H1136" s="4"/>
      <c r="I1136" s="4" t="s">
        <v>6799</v>
      </c>
      <c r="J1136" s="4" t="s">
        <v>10680</v>
      </c>
      <c r="K1136" s="4" t="s">
        <v>4234</v>
      </c>
      <c r="L1136" s="4" t="s">
        <v>11022</v>
      </c>
      <c r="M1136" s="3" t="s">
        <v>11023</v>
      </c>
      <c r="N1136" s="3" t="s">
        <v>11024</v>
      </c>
      <c r="O1136" s="3" t="s">
        <v>11025</v>
      </c>
      <c r="P1136" s="3" t="s">
        <v>145</v>
      </c>
      <c r="Q1136" s="3" t="s">
        <v>58</v>
      </c>
      <c r="R1136" s="3" t="s">
        <v>11026</v>
      </c>
      <c r="S1136" s="3" t="s">
        <v>11027</v>
      </c>
      <c r="T1136" s="3" t="s">
        <v>7579</v>
      </c>
      <c r="U1136" s="3" t="s">
        <v>99</v>
      </c>
      <c r="V1136" s="3" t="s">
        <v>63</v>
      </c>
      <c r="W1136" s="3" t="s">
        <v>64</v>
      </c>
      <c r="X1136" s="3" t="s">
        <v>11028</v>
      </c>
      <c r="Y1136" s="3" t="s">
        <v>11029</v>
      </c>
      <c r="Z1136" s="3" t="s">
        <v>11030</v>
      </c>
      <c r="AA1136" s="3"/>
      <c r="AB1136" s="3" t="s">
        <v>67</v>
      </c>
      <c r="AC1136" s="3" t="s">
        <v>50</v>
      </c>
      <c r="AD1136" s="3" t="s">
        <v>11031</v>
      </c>
      <c r="AE1136" s="3" t="s">
        <v>11032</v>
      </c>
      <c r="AF1136" s="3" t="s">
        <v>70</v>
      </c>
      <c r="AG1136" s="3" t="s">
        <v>71</v>
      </c>
      <c r="AH1136" s="3" t="s">
        <v>72</v>
      </c>
      <c r="AI1136" s="3" t="s">
        <v>73</v>
      </c>
      <c r="AJ1136" s="3" t="s">
        <v>73</v>
      </c>
      <c r="AK1136" s="3" t="s">
        <v>73</v>
      </c>
      <c r="AL1136" s="3" t="s">
        <v>73</v>
      </c>
      <c r="AM1136" s="3" t="s">
        <v>73</v>
      </c>
      <c r="AN1136" s="3" t="s">
        <v>73</v>
      </c>
      <c r="AO1136" s="3" t="s">
        <v>74</v>
      </c>
      <c r="AP1136" s="3" t="s">
        <v>75</v>
      </c>
      <c r="AQ1136" s="5" t="s">
        <v>7165</v>
      </c>
      <c r="AR1136" s="5" t="s">
        <v>75</v>
      </c>
      <c r="AS1136" s="5" t="s">
        <v>6885</v>
      </c>
      <c r="AT1136" s="5"/>
    </row>
    <row r="1137" spans="1:48" ht="11.25" customHeight="1" x14ac:dyDescent="0.25">
      <c r="A1137" s="3">
        <v>1136</v>
      </c>
      <c r="B1137" s="3" t="s">
        <v>46</v>
      </c>
      <c r="C1137" s="3" t="s">
        <v>47</v>
      </c>
      <c r="D1137" s="3" t="s">
        <v>48</v>
      </c>
      <c r="E1137" s="3">
        <v>2</v>
      </c>
      <c r="F1137" s="3"/>
      <c r="G1137" s="3" t="s">
        <v>49</v>
      </c>
      <c r="H1137" s="4"/>
      <c r="I1137" s="4" t="s">
        <v>6799</v>
      </c>
      <c r="J1137" s="4" t="s">
        <v>10680</v>
      </c>
      <c r="K1137" s="4" t="s">
        <v>4234</v>
      </c>
      <c r="L1137" s="4" t="s">
        <v>11033</v>
      </c>
      <c r="M1137" s="3" t="s">
        <v>11034</v>
      </c>
      <c r="N1137" s="3" t="s">
        <v>9321</v>
      </c>
      <c r="O1137" s="3" t="s">
        <v>9321</v>
      </c>
      <c r="P1137" s="3" t="s">
        <v>11035</v>
      </c>
      <c r="Q1137" s="3" t="s">
        <v>58</v>
      </c>
      <c r="R1137" s="3" t="s">
        <v>11036</v>
      </c>
      <c r="S1137" s="3" t="s">
        <v>11037</v>
      </c>
      <c r="T1137" s="3" t="s">
        <v>11038</v>
      </c>
      <c r="U1137" s="3" t="s">
        <v>99</v>
      </c>
      <c r="V1137" s="3" t="s">
        <v>63</v>
      </c>
      <c r="W1137" s="3" t="s">
        <v>64</v>
      </c>
      <c r="X1137" s="3" t="s">
        <v>75</v>
      </c>
      <c r="Y1137" s="3" t="s">
        <v>11039</v>
      </c>
      <c r="Z1137" s="3" t="s">
        <v>11040</v>
      </c>
      <c r="AA1137" s="3"/>
      <c r="AB1137" s="3" t="s">
        <v>67</v>
      </c>
      <c r="AC1137" s="3" t="s">
        <v>50</v>
      </c>
      <c r="AD1137" s="3" t="s">
        <v>11041</v>
      </c>
      <c r="AE1137" s="3" t="s">
        <v>11042</v>
      </c>
      <c r="AF1137" s="3" t="s">
        <v>70</v>
      </c>
      <c r="AG1137" s="3" t="s">
        <v>71</v>
      </c>
      <c r="AH1137" s="3" t="s">
        <v>72</v>
      </c>
      <c r="AI1137" s="3" t="s">
        <v>73</v>
      </c>
      <c r="AJ1137" s="3" t="s">
        <v>73</v>
      </c>
      <c r="AK1137" s="3" t="s">
        <v>73</v>
      </c>
      <c r="AL1137" s="3" t="s">
        <v>73</v>
      </c>
      <c r="AM1137" s="3" t="s">
        <v>73</v>
      </c>
      <c r="AN1137" s="3" t="s">
        <v>73</v>
      </c>
      <c r="AO1137" s="3" t="s">
        <v>74</v>
      </c>
      <c r="AP1137" s="3" t="s">
        <v>75</v>
      </c>
      <c r="AQ1137" s="5" t="s">
        <v>7165</v>
      </c>
      <c r="AR1137" s="5" t="s">
        <v>75</v>
      </c>
      <c r="AS1137" s="5" t="s">
        <v>10061</v>
      </c>
      <c r="AT1137" s="5"/>
    </row>
    <row r="1138" spans="1:48" ht="11.25" customHeight="1" x14ac:dyDescent="0.25">
      <c r="A1138" s="3">
        <v>1137</v>
      </c>
      <c r="B1138" s="3" t="s">
        <v>46</v>
      </c>
      <c r="C1138" s="3" t="s">
        <v>47</v>
      </c>
      <c r="D1138" s="3" t="s">
        <v>48</v>
      </c>
      <c r="E1138" s="3">
        <v>2</v>
      </c>
      <c r="F1138" s="3"/>
      <c r="G1138" s="3" t="s">
        <v>49</v>
      </c>
      <c r="H1138" s="4"/>
      <c r="I1138" s="4" t="s">
        <v>6799</v>
      </c>
      <c r="J1138" s="4" t="s">
        <v>10680</v>
      </c>
      <c r="K1138" s="4" t="s">
        <v>4234</v>
      </c>
      <c r="L1138" s="4" t="s">
        <v>11043</v>
      </c>
      <c r="M1138" s="3" t="s">
        <v>11044</v>
      </c>
      <c r="N1138" s="3" t="s">
        <v>455</v>
      </c>
      <c r="O1138" s="3" t="s">
        <v>1294</v>
      </c>
      <c r="P1138" s="3" t="s">
        <v>11045</v>
      </c>
      <c r="Q1138" s="3" t="s">
        <v>58</v>
      </c>
      <c r="R1138" s="3" t="s">
        <v>11046</v>
      </c>
      <c r="S1138" s="3" t="s">
        <v>11047</v>
      </c>
      <c r="T1138" s="3" t="s">
        <v>448</v>
      </c>
      <c r="U1138" s="3" t="s">
        <v>99</v>
      </c>
      <c r="V1138" s="3" t="s">
        <v>63</v>
      </c>
      <c r="W1138" s="3" t="s">
        <v>64</v>
      </c>
      <c r="X1138" s="3" t="s">
        <v>11048</v>
      </c>
      <c r="Y1138" s="3" t="s">
        <v>11049</v>
      </c>
      <c r="Z1138" s="3" t="s">
        <v>11050</v>
      </c>
      <c r="AA1138" s="3"/>
      <c r="AB1138" s="3" t="s">
        <v>67</v>
      </c>
      <c r="AC1138" s="3" t="s">
        <v>50</v>
      </c>
      <c r="AD1138" s="3" t="s">
        <v>11051</v>
      </c>
      <c r="AE1138" s="3" t="s">
        <v>75</v>
      </c>
      <c r="AF1138" s="3" t="s">
        <v>70</v>
      </c>
      <c r="AG1138" s="3" t="s">
        <v>71</v>
      </c>
      <c r="AH1138" s="3" t="s">
        <v>72</v>
      </c>
      <c r="AI1138" s="3" t="s">
        <v>73</v>
      </c>
      <c r="AJ1138" s="3" t="s">
        <v>73</v>
      </c>
      <c r="AK1138" s="3" t="s">
        <v>73</v>
      </c>
      <c r="AL1138" s="3" t="s">
        <v>73</v>
      </c>
      <c r="AM1138" s="3" t="s">
        <v>73</v>
      </c>
      <c r="AN1138" s="3" t="s">
        <v>73</v>
      </c>
      <c r="AO1138" s="3" t="s">
        <v>74</v>
      </c>
      <c r="AP1138" s="3" t="s">
        <v>75</v>
      </c>
      <c r="AQ1138" s="5" t="s">
        <v>7165</v>
      </c>
      <c r="AR1138" s="5" t="s">
        <v>75</v>
      </c>
      <c r="AS1138" s="5" t="s">
        <v>6837</v>
      </c>
      <c r="AT1138" s="5"/>
    </row>
    <row r="1139" spans="1:48" ht="11.25" customHeight="1" x14ac:dyDescent="0.25">
      <c r="A1139" s="3">
        <v>1138</v>
      </c>
      <c r="B1139" s="3" t="s">
        <v>46</v>
      </c>
      <c r="C1139" s="3" t="s">
        <v>47</v>
      </c>
      <c r="D1139" s="3" t="s">
        <v>48</v>
      </c>
      <c r="E1139" s="3">
        <v>2</v>
      </c>
      <c r="F1139" s="3"/>
      <c r="G1139" s="3" t="s">
        <v>49</v>
      </c>
      <c r="H1139" s="4"/>
      <c r="I1139" s="4" t="s">
        <v>6799</v>
      </c>
      <c r="J1139" s="4" t="s">
        <v>10680</v>
      </c>
      <c r="K1139" s="4" t="s">
        <v>4234</v>
      </c>
      <c r="L1139" s="4" t="s">
        <v>11052</v>
      </c>
      <c r="M1139" s="3" t="s">
        <v>11053</v>
      </c>
      <c r="N1139" s="3" t="s">
        <v>11054</v>
      </c>
      <c r="O1139" s="3" t="s">
        <v>300</v>
      </c>
      <c r="P1139" s="3" t="s">
        <v>11055</v>
      </c>
      <c r="Q1139" s="3" t="s">
        <v>81</v>
      </c>
      <c r="R1139" s="3" t="s">
        <v>11056</v>
      </c>
      <c r="S1139" s="3" t="s">
        <v>11057</v>
      </c>
      <c r="T1139" s="3" t="s">
        <v>248</v>
      </c>
      <c r="U1139" s="3" t="s">
        <v>99</v>
      </c>
      <c r="V1139" s="3" t="s">
        <v>63</v>
      </c>
      <c r="W1139" s="3" t="s">
        <v>64</v>
      </c>
      <c r="X1139" s="3" t="s">
        <v>11058</v>
      </c>
      <c r="Y1139" s="3" t="s">
        <v>11059</v>
      </c>
      <c r="Z1139" s="3" t="s">
        <v>11060</v>
      </c>
      <c r="AA1139" s="3"/>
      <c r="AB1139" s="3" t="s">
        <v>67</v>
      </c>
      <c r="AC1139" s="3" t="s">
        <v>50</v>
      </c>
      <c r="AD1139" s="3" t="s">
        <v>11061</v>
      </c>
      <c r="AE1139" s="3" t="s">
        <v>11062</v>
      </c>
      <c r="AF1139" s="3" t="s">
        <v>70</v>
      </c>
      <c r="AG1139" s="3" t="s">
        <v>71</v>
      </c>
      <c r="AH1139" s="3" t="s">
        <v>72</v>
      </c>
      <c r="AI1139" s="3" t="s">
        <v>73</v>
      </c>
      <c r="AJ1139" s="3" t="s">
        <v>73</v>
      </c>
      <c r="AK1139" s="3" t="s">
        <v>73</v>
      </c>
      <c r="AL1139" s="3" t="s">
        <v>73</v>
      </c>
      <c r="AM1139" s="3" t="s">
        <v>73</v>
      </c>
      <c r="AN1139" s="3" t="s">
        <v>73</v>
      </c>
      <c r="AO1139" s="3" t="s">
        <v>74</v>
      </c>
      <c r="AP1139" s="3" t="s">
        <v>75</v>
      </c>
      <c r="AQ1139" s="5" t="s">
        <v>7165</v>
      </c>
      <c r="AR1139" s="5" t="s">
        <v>75</v>
      </c>
      <c r="AS1139" s="5" t="s">
        <v>6858</v>
      </c>
      <c r="AT1139" s="5"/>
    </row>
    <row r="1140" spans="1:48" ht="11.25" customHeight="1" x14ac:dyDescent="0.25">
      <c r="A1140" s="3">
        <v>1139</v>
      </c>
      <c r="B1140" s="3" t="s">
        <v>46</v>
      </c>
      <c r="C1140" s="3" t="s">
        <v>47</v>
      </c>
      <c r="D1140" s="3" t="s">
        <v>48</v>
      </c>
      <c r="E1140" s="3">
        <v>2</v>
      </c>
      <c r="F1140" s="3"/>
      <c r="G1140" s="3" t="s">
        <v>49</v>
      </c>
      <c r="H1140" s="4"/>
      <c r="I1140" s="4" t="s">
        <v>6799</v>
      </c>
      <c r="J1140" s="4" t="s">
        <v>10680</v>
      </c>
      <c r="K1140" s="4" t="s">
        <v>4234</v>
      </c>
      <c r="L1140" s="4" t="s">
        <v>11063</v>
      </c>
      <c r="M1140" s="3" t="s">
        <v>11064</v>
      </c>
      <c r="N1140" s="3" t="s">
        <v>244</v>
      </c>
      <c r="O1140" s="3" t="s">
        <v>769</v>
      </c>
      <c r="P1140" s="3" t="s">
        <v>2321</v>
      </c>
      <c r="Q1140" s="3" t="s">
        <v>81</v>
      </c>
      <c r="R1140" s="3" t="s">
        <v>11065</v>
      </c>
      <c r="S1140" s="3" t="s">
        <v>11066</v>
      </c>
      <c r="T1140" s="3" t="s">
        <v>546</v>
      </c>
      <c r="U1140" s="3" t="s">
        <v>427</v>
      </c>
      <c r="V1140" s="3" t="s">
        <v>63</v>
      </c>
      <c r="W1140" s="3" t="s">
        <v>64</v>
      </c>
      <c r="X1140" s="3" t="s">
        <v>11067</v>
      </c>
      <c r="Y1140" s="3" t="s">
        <v>11068</v>
      </c>
      <c r="Z1140" s="3" t="s">
        <v>11069</v>
      </c>
      <c r="AA1140" s="3"/>
      <c r="AB1140" s="3" t="s">
        <v>67</v>
      </c>
      <c r="AC1140" s="3" t="s">
        <v>50</v>
      </c>
      <c r="AD1140" s="3" t="s">
        <v>11070</v>
      </c>
      <c r="AE1140" s="3" t="s">
        <v>11070</v>
      </c>
      <c r="AF1140" s="3" t="s">
        <v>70</v>
      </c>
      <c r="AG1140" s="3" t="s">
        <v>71</v>
      </c>
      <c r="AH1140" s="3" t="s">
        <v>72</v>
      </c>
      <c r="AI1140" s="3" t="s">
        <v>73</v>
      </c>
      <c r="AJ1140" s="3" t="s">
        <v>73</v>
      </c>
      <c r="AK1140" s="3" t="s">
        <v>73</v>
      </c>
      <c r="AL1140" s="3" t="s">
        <v>73</v>
      </c>
      <c r="AM1140" s="3" t="s">
        <v>73</v>
      </c>
      <c r="AN1140" s="3" t="s">
        <v>73</v>
      </c>
      <c r="AO1140" s="3" t="s">
        <v>74</v>
      </c>
      <c r="AP1140" s="3" t="s">
        <v>75</v>
      </c>
      <c r="AQ1140" s="5" t="s">
        <v>7165</v>
      </c>
      <c r="AR1140" s="5" t="s">
        <v>75</v>
      </c>
      <c r="AS1140" s="5" t="s">
        <v>6945</v>
      </c>
      <c r="AT1140" s="5" t="s">
        <v>276</v>
      </c>
      <c r="AU1140" t="str">
        <f>VLOOKUP(L1140,[1]Hoja1!$G$5:$K$1700,4,FALSE)</f>
        <v>25230720739</v>
      </c>
      <c r="AV1140" t="str">
        <f>VLOOKUP(L1140,[1]Hoja1!$G$5:$K$1700,5,FALSE)</f>
        <v>IMSS por parte del COBAQ</v>
      </c>
    </row>
    <row r="1141" spans="1:48" ht="11.25" customHeight="1" x14ac:dyDescent="0.25">
      <c r="A1141" s="3">
        <v>1140</v>
      </c>
      <c r="B1141" s="3" t="s">
        <v>46</v>
      </c>
      <c r="C1141" s="3" t="s">
        <v>47</v>
      </c>
      <c r="D1141" s="3" t="s">
        <v>48</v>
      </c>
      <c r="E1141" s="3">
        <v>2</v>
      </c>
      <c r="F1141" s="3"/>
      <c r="G1141" s="3" t="s">
        <v>49</v>
      </c>
      <c r="H1141" s="4"/>
      <c r="I1141" s="4" t="s">
        <v>6799</v>
      </c>
      <c r="J1141" s="4" t="s">
        <v>10680</v>
      </c>
      <c r="K1141" s="4" t="s">
        <v>4234</v>
      </c>
      <c r="L1141" s="4" t="s">
        <v>11071</v>
      </c>
      <c r="M1141" s="3" t="s">
        <v>11072</v>
      </c>
      <c r="N1141" s="3" t="s">
        <v>422</v>
      </c>
      <c r="O1141" s="3" t="s">
        <v>1116</v>
      </c>
      <c r="P1141" s="3" t="s">
        <v>11073</v>
      </c>
      <c r="Q1141" s="3" t="s">
        <v>58</v>
      </c>
      <c r="R1141" s="3" t="s">
        <v>11074</v>
      </c>
      <c r="S1141" s="3" t="s">
        <v>11075</v>
      </c>
      <c r="T1141" s="3" t="s">
        <v>460</v>
      </c>
      <c r="U1141" s="3" t="s">
        <v>99</v>
      </c>
      <c r="V1141" s="3" t="s">
        <v>63</v>
      </c>
      <c r="W1141" s="3" t="s">
        <v>64</v>
      </c>
      <c r="X1141" s="3" t="s">
        <v>11076</v>
      </c>
      <c r="Y1141" s="3" t="s">
        <v>11076</v>
      </c>
      <c r="Z1141" s="3" t="s">
        <v>11077</v>
      </c>
      <c r="AA1141" s="3"/>
      <c r="AB1141" s="3" t="s">
        <v>67</v>
      </c>
      <c r="AC1141" s="3" t="s">
        <v>50</v>
      </c>
      <c r="AD1141" s="3" t="s">
        <v>11078</v>
      </c>
      <c r="AE1141" s="3" t="s">
        <v>11079</v>
      </c>
      <c r="AF1141" s="3" t="s">
        <v>70</v>
      </c>
      <c r="AG1141" s="3" t="s">
        <v>71</v>
      </c>
      <c r="AH1141" s="3" t="s">
        <v>72</v>
      </c>
      <c r="AI1141" s="3" t="s">
        <v>73</v>
      </c>
      <c r="AJ1141" s="3" t="s">
        <v>73</v>
      </c>
      <c r="AK1141" s="3" t="s">
        <v>73</v>
      </c>
      <c r="AL1141" s="3" t="s">
        <v>73</v>
      </c>
      <c r="AM1141" s="3" t="s">
        <v>73</v>
      </c>
      <c r="AN1141" s="3" t="s">
        <v>73</v>
      </c>
      <c r="AO1141" s="3" t="s">
        <v>74</v>
      </c>
      <c r="AP1141" s="3" t="s">
        <v>75</v>
      </c>
      <c r="AQ1141" s="5" t="s">
        <v>7165</v>
      </c>
      <c r="AR1141" s="5" t="s">
        <v>75</v>
      </c>
      <c r="AS1141" s="5" t="s">
        <v>6858</v>
      </c>
      <c r="AT1141" s="5"/>
    </row>
    <row r="1142" spans="1:48" ht="11.25" customHeight="1" x14ac:dyDescent="0.25">
      <c r="A1142" s="3">
        <v>1141</v>
      </c>
      <c r="B1142" s="3" t="s">
        <v>46</v>
      </c>
      <c r="C1142" s="3" t="s">
        <v>47</v>
      </c>
      <c r="D1142" s="3" t="s">
        <v>48</v>
      </c>
      <c r="E1142" s="3">
        <v>2</v>
      </c>
      <c r="F1142" s="3"/>
      <c r="G1142" s="3" t="s">
        <v>49</v>
      </c>
      <c r="H1142" s="4"/>
      <c r="I1142" s="4" t="s">
        <v>6799</v>
      </c>
      <c r="J1142" s="4" t="s">
        <v>10680</v>
      </c>
      <c r="K1142" s="4" t="s">
        <v>4234</v>
      </c>
      <c r="L1142" s="4" t="s">
        <v>11080</v>
      </c>
      <c r="M1142" s="3" t="s">
        <v>11081</v>
      </c>
      <c r="N1142" s="3" t="s">
        <v>5969</v>
      </c>
      <c r="O1142" s="3" t="s">
        <v>3403</v>
      </c>
      <c r="P1142" s="3" t="s">
        <v>132</v>
      </c>
      <c r="Q1142" s="3" t="s">
        <v>58</v>
      </c>
      <c r="R1142" s="3" t="s">
        <v>11082</v>
      </c>
      <c r="S1142" s="3" t="s">
        <v>11083</v>
      </c>
      <c r="T1142" s="3" t="s">
        <v>315</v>
      </c>
      <c r="U1142" s="3" t="s">
        <v>99</v>
      </c>
      <c r="V1142" s="3" t="s">
        <v>11084</v>
      </c>
      <c r="W1142" s="3" t="s">
        <v>7328</v>
      </c>
      <c r="X1142" s="3" t="s">
        <v>11085</v>
      </c>
      <c r="Y1142" s="3" t="s">
        <v>11085</v>
      </c>
      <c r="Z1142" s="3" t="s">
        <v>11086</v>
      </c>
      <c r="AA1142" s="3"/>
      <c r="AB1142" s="3" t="s">
        <v>67</v>
      </c>
      <c r="AC1142" s="3" t="s">
        <v>50</v>
      </c>
      <c r="AD1142" s="3" t="s">
        <v>11087</v>
      </c>
      <c r="AE1142" s="3" t="s">
        <v>11088</v>
      </c>
      <c r="AF1142" s="3" t="s">
        <v>70</v>
      </c>
      <c r="AG1142" s="3" t="s">
        <v>71</v>
      </c>
      <c r="AH1142" s="3" t="s">
        <v>72</v>
      </c>
      <c r="AI1142" s="3" t="s">
        <v>73</v>
      </c>
      <c r="AJ1142" s="3" t="s">
        <v>73</v>
      </c>
      <c r="AK1142" s="3" t="s">
        <v>73</v>
      </c>
      <c r="AL1142" s="3" t="s">
        <v>73</v>
      </c>
      <c r="AM1142" s="3" t="s">
        <v>73</v>
      </c>
      <c r="AN1142" s="3" t="s">
        <v>73</v>
      </c>
      <c r="AO1142" s="3" t="s">
        <v>74</v>
      </c>
      <c r="AP1142" s="3" t="s">
        <v>75</v>
      </c>
      <c r="AQ1142" s="5" t="s">
        <v>7165</v>
      </c>
      <c r="AR1142" s="5" t="s">
        <v>75</v>
      </c>
      <c r="AS1142" s="5" t="s">
        <v>6837</v>
      </c>
      <c r="AT1142" s="5"/>
    </row>
    <row r="1143" spans="1:48" ht="11.25" customHeight="1" x14ac:dyDescent="0.25">
      <c r="A1143" s="3">
        <v>1142</v>
      </c>
      <c r="B1143" s="3" t="s">
        <v>46</v>
      </c>
      <c r="C1143" s="3" t="s">
        <v>47</v>
      </c>
      <c r="D1143" s="3" t="s">
        <v>48</v>
      </c>
      <c r="E1143" s="3">
        <v>2</v>
      </c>
      <c r="F1143" s="3"/>
      <c r="G1143" s="3" t="s">
        <v>49</v>
      </c>
      <c r="H1143" s="4"/>
      <c r="I1143" s="4" t="s">
        <v>6799</v>
      </c>
      <c r="J1143" s="4" t="s">
        <v>10680</v>
      </c>
      <c r="K1143" s="4" t="s">
        <v>4234</v>
      </c>
      <c r="L1143" s="4" t="s">
        <v>11089</v>
      </c>
      <c r="M1143" s="3" t="s">
        <v>11090</v>
      </c>
      <c r="N1143" s="3" t="s">
        <v>873</v>
      </c>
      <c r="O1143" s="3" t="s">
        <v>343</v>
      </c>
      <c r="P1143" s="3" t="s">
        <v>11091</v>
      </c>
      <c r="Q1143" s="3" t="s">
        <v>81</v>
      </c>
      <c r="R1143" s="3" t="s">
        <v>11092</v>
      </c>
      <c r="S1143" s="3" t="s">
        <v>9755</v>
      </c>
      <c r="T1143" s="3" t="s">
        <v>186</v>
      </c>
      <c r="U1143" s="3" t="s">
        <v>1386</v>
      </c>
      <c r="V1143" s="3" t="s">
        <v>63</v>
      </c>
      <c r="W1143" s="3" t="s">
        <v>64</v>
      </c>
      <c r="X1143" s="3" t="s">
        <v>11093</v>
      </c>
      <c r="Y1143" s="3" t="s">
        <v>9756</v>
      </c>
      <c r="Z1143" s="3" t="s">
        <v>11094</v>
      </c>
      <c r="AA1143" s="3"/>
      <c r="AB1143" s="3" t="s">
        <v>67</v>
      </c>
      <c r="AC1143" s="3" t="s">
        <v>50</v>
      </c>
      <c r="AD1143" s="3" t="s">
        <v>11095</v>
      </c>
      <c r="AE1143" s="3" t="s">
        <v>11096</v>
      </c>
      <c r="AF1143" s="3" t="s">
        <v>70</v>
      </c>
      <c r="AG1143" s="3" t="s">
        <v>71</v>
      </c>
      <c r="AH1143" s="3" t="s">
        <v>72</v>
      </c>
      <c r="AI1143" s="3" t="s">
        <v>73</v>
      </c>
      <c r="AJ1143" s="3" t="s">
        <v>73</v>
      </c>
      <c r="AK1143" s="3" t="s">
        <v>73</v>
      </c>
      <c r="AL1143" s="3" t="s">
        <v>73</v>
      </c>
      <c r="AM1143" s="3" t="s">
        <v>73</v>
      </c>
      <c r="AN1143" s="3" t="s">
        <v>73</v>
      </c>
      <c r="AO1143" s="3" t="s">
        <v>74</v>
      </c>
      <c r="AP1143" s="3" t="s">
        <v>75</v>
      </c>
      <c r="AQ1143" s="5" t="s">
        <v>7165</v>
      </c>
      <c r="AR1143" s="5" t="s">
        <v>75</v>
      </c>
      <c r="AS1143" s="5" t="s">
        <v>7009</v>
      </c>
      <c r="AT1143" s="5"/>
    </row>
    <row r="1144" spans="1:48" ht="11.25" customHeight="1" x14ac:dyDescent="0.25">
      <c r="A1144" s="3">
        <v>1143</v>
      </c>
      <c r="B1144" s="3" t="s">
        <v>46</v>
      </c>
      <c r="C1144" s="3" t="s">
        <v>47</v>
      </c>
      <c r="D1144" s="3" t="s">
        <v>48</v>
      </c>
      <c r="E1144" s="3">
        <v>2</v>
      </c>
      <c r="F1144" s="3"/>
      <c r="G1144" s="3" t="s">
        <v>49</v>
      </c>
      <c r="H1144" s="4"/>
      <c r="I1144" s="4" t="s">
        <v>6799</v>
      </c>
      <c r="J1144" s="4" t="s">
        <v>10680</v>
      </c>
      <c r="K1144" s="4" t="s">
        <v>4234</v>
      </c>
      <c r="L1144" s="4" t="s">
        <v>11097</v>
      </c>
      <c r="M1144" s="3" t="s">
        <v>11098</v>
      </c>
      <c r="N1144" s="3" t="s">
        <v>300</v>
      </c>
      <c r="O1144" s="3" t="s">
        <v>75</v>
      </c>
      <c r="P1144" s="3" t="s">
        <v>7091</v>
      </c>
      <c r="Q1144" s="3" t="s">
        <v>58</v>
      </c>
      <c r="R1144" s="3" t="s">
        <v>11099</v>
      </c>
      <c r="S1144" s="3" t="s">
        <v>11100</v>
      </c>
      <c r="T1144" s="3" t="s">
        <v>546</v>
      </c>
      <c r="U1144" s="3" t="s">
        <v>427</v>
      </c>
      <c r="V1144" s="3" t="s">
        <v>1179</v>
      </c>
      <c r="W1144" s="3" t="s">
        <v>64</v>
      </c>
      <c r="X1144" s="3" t="s">
        <v>11101</v>
      </c>
      <c r="Y1144" s="3" t="s">
        <v>11101</v>
      </c>
      <c r="Z1144" s="3" t="s">
        <v>11102</v>
      </c>
      <c r="AA1144" s="3"/>
      <c r="AB1144" s="3" t="s">
        <v>67</v>
      </c>
      <c r="AC1144" s="3" t="s">
        <v>50</v>
      </c>
      <c r="AD1144" s="3" t="s">
        <v>11103</v>
      </c>
      <c r="AE1144" s="3" t="s">
        <v>11104</v>
      </c>
      <c r="AF1144" s="3" t="s">
        <v>70</v>
      </c>
      <c r="AG1144" s="3" t="s">
        <v>71</v>
      </c>
      <c r="AH1144" s="3" t="s">
        <v>72</v>
      </c>
      <c r="AI1144" s="3" t="s">
        <v>73</v>
      </c>
      <c r="AJ1144" s="3" t="s">
        <v>73</v>
      </c>
      <c r="AK1144" s="3" t="s">
        <v>73</v>
      </c>
      <c r="AL1144" s="3" t="s">
        <v>73</v>
      </c>
      <c r="AM1144" s="3" t="s">
        <v>73</v>
      </c>
      <c r="AN1144" s="3" t="s">
        <v>73</v>
      </c>
      <c r="AO1144" s="3" t="s">
        <v>74</v>
      </c>
      <c r="AP1144" s="3" t="s">
        <v>75</v>
      </c>
      <c r="AQ1144" s="5" t="s">
        <v>7165</v>
      </c>
      <c r="AR1144" s="5" t="s">
        <v>75</v>
      </c>
      <c r="AS1144" s="5" t="s">
        <v>11105</v>
      </c>
      <c r="AT1144" s="5"/>
    </row>
    <row r="1145" spans="1:48" ht="11.25" customHeight="1" x14ac:dyDescent="0.25">
      <c r="A1145" s="3">
        <v>1144</v>
      </c>
      <c r="B1145" s="3" t="s">
        <v>46</v>
      </c>
      <c r="C1145" s="3" t="s">
        <v>47</v>
      </c>
      <c r="D1145" s="3" t="s">
        <v>48</v>
      </c>
      <c r="E1145" s="3">
        <v>2</v>
      </c>
      <c r="F1145" s="3"/>
      <c r="G1145" s="3" t="s">
        <v>49</v>
      </c>
      <c r="H1145" s="4"/>
      <c r="I1145" s="4" t="s">
        <v>6799</v>
      </c>
      <c r="J1145" s="4" t="s">
        <v>10680</v>
      </c>
      <c r="K1145" s="4" t="s">
        <v>4234</v>
      </c>
      <c r="L1145" s="4" t="s">
        <v>11106</v>
      </c>
      <c r="M1145" s="3" t="s">
        <v>11107</v>
      </c>
      <c r="N1145" s="3" t="s">
        <v>3229</v>
      </c>
      <c r="O1145" s="3" t="s">
        <v>455</v>
      </c>
      <c r="P1145" s="3" t="s">
        <v>6869</v>
      </c>
      <c r="Q1145" s="3" t="s">
        <v>58</v>
      </c>
      <c r="R1145" s="3" t="s">
        <v>11108</v>
      </c>
      <c r="S1145" s="3" t="s">
        <v>11109</v>
      </c>
      <c r="T1145" s="3" t="s">
        <v>4150</v>
      </c>
      <c r="U1145" s="3" t="s">
        <v>237</v>
      </c>
      <c r="V1145" s="3" t="s">
        <v>63</v>
      </c>
      <c r="W1145" s="3" t="s">
        <v>64</v>
      </c>
      <c r="X1145" s="3" t="s">
        <v>11110</v>
      </c>
      <c r="Y1145" s="3" t="s">
        <v>11111</v>
      </c>
      <c r="Z1145" s="3" t="s">
        <v>11112</v>
      </c>
      <c r="AA1145" s="3"/>
      <c r="AB1145" s="3" t="s">
        <v>67</v>
      </c>
      <c r="AC1145" s="3" t="s">
        <v>50</v>
      </c>
      <c r="AD1145" s="3" t="s">
        <v>11113</v>
      </c>
      <c r="AE1145" s="3" t="s">
        <v>11114</v>
      </c>
      <c r="AF1145" s="3" t="s">
        <v>70</v>
      </c>
      <c r="AG1145" s="3" t="s">
        <v>71</v>
      </c>
      <c r="AH1145" s="3" t="s">
        <v>72</v>
      </c>
      <c r="AI1145" s="3" t="s">
        <v>73</v>
      </c>
      <c r="AJ1145" s="3" t="s">
        <v>73</v>
      </c>
      <c r="AK1145" s="3" t="s">
        <v>73</v>
      </c>
      <c r="AL1145" s="3" t="s">
        <v>73</v>
      </c>
      <c r="AM1145" s="3" t="s">
        <v>73</v>
      </c>
      <c r="AN1145" s="3" t="s">
        <v>73</v>
      </c>
      <c r="AO1145" s="3" t="s">
        <v>74</v>
      </c>
      <c r="AP1145" s="3" t="s">
        <v>75</v>
      </c>
      <c r="AQ1145" s="5" t="s">
        <v>7165</v>
      </c>
      <c r="AR1145" s="5" t="s">
        <v>75</v>
      </c>
      <c r="AS1145" s="5" t="s">
        <v>6858</v>
      </c>
      <c r="AT1145" s="5"/>
    </row>
    <row r="1146" spans="1:48" ht="11.25" customHeight="1" x14ac:dyDescent="0.25">
      <c r="A1146" s="3">
        <v>1145</v>
      </c>
      <c r="B1146" s="3" t="s">
        <v>46</v>
      </c>
      <c r="C1146" s="3" t="s">
        <v>47</v>
      </c>
      <c r="D1146" s="3" t="s">
        <v>48</v>
      </c>
      <c r="E1146" s="3">
        <v>2</v>
      </c>
      <c r="F1146" s="3"/>
      <c r="G1146" s="3" t="s">
        <v>49</v>
      </c>
      <c r="H1146" s="4"/>
      <c r="I1146" s="4" t="s">
        <v>6799</v>
      </c>
      <c r="J1146" s="4" t="s">
        <v>10680</v>
      </c>
      <c r="K1146" s="4" t="s">
        <v>4234</v>
      </c>
      <c r="L1146" s="4" t="s">
        <v>11115</v>
      </c>
      <c r="M1146" s="3" t="s">
        <v>11116</v>
      </c>
      <c r="N1146" s="3" t="s">
        <v>2947</v>
      </c>
      <c r="O1146" s="3" t="s">
        <v>2947</v>
      </c>
      <c r="P1146" s="3" t="s">
        <v>11117</v>
      </c>
      <c r="Q1146" s="3" t="s">
        <v>58</v>
      </c>
      <c r="R1146" s="3" t="s">
        <v>11118</v>
      </c>
      <c r="S1146" s="3" t="s">
        <v>11119</v>
      </c>
      <c r="T1146" s="3" t="s">
        <v>546</v>
      </c>
      <c r="U1146" s="3" t="s">
        <v>427</v>
      </c>
      <c r="V1146" s="3" t="s">
        <v>63</v>
      </c>
      <c r="W1146" s="3" t="s">
        <v>64</v>
      </c>
      <c r="X1146" s="3" t="s">
        <v>11120</v>
      </c>
      <c r="Y1146" s="3" t="s">
        <v>11120</v>
      </c>
      <c r="Z1146" s="3" t="s">
        <v>11121</v>
      </c>
      <c r="AA1146" s="3"/>
      <c r="AB1146" s="3" t="s">
        <v>67</v>
      </c>
      <c r="AC1146" s="3" t="s">
        <v>50</v>
      </c>
      <c r="AD1146" s="3" t="s">
        <v>11122</v>
      </c>
      <c r="AE1146" s="3" t="s">
        <v>11123</v>
      </c>
      <c r="AF1146" s="3" t="s">
        <v>70</v>
      </c>
      <c r="AG1146" s="3" t="s">
        <v>71</v>
      </c>
      <c r="AH1146" s="3" t="s">
        <v>72</v>
      </c>
      <c r="AI1146" s="3" t="s">
        <v>73</v>
      </c>
      <c r="AJ1146" s="3" t="s">
        <v>73</v>
      </c>
      <c r="AK1146" s="3" t="s">
        <v>73</v>
      </c>
      <c r="AL1146" s="3" t="s">
        <v>73</v>
      </c>
      <c r="AM1146" s="3" t="s">
        <v>73</v>
      </c>
      <c r="AN1146" s="3" t="s">
        <v>73</v>
      </c>
      <c r="AO1146" s="3" t="s">
        <v>74</v>
      </c>
      <c r="AP1146" s="3" t="s">
        <v>75</v>
      </c>
      <c r="AQ1146" s="5" t="s">
        <v>7165</v>
      </c>
      <c r="AR1146" s="5" t="s">
        <v>75</v>
      </c>
      <c r="AS1146" s="5" t="s">
        <v>6837</v>
      </c>
      <c r="AT1146" s="5"/>
    </row>
    <row r="1147" spans="1:48" ht="11.25" customHeight="1" x14ac:dyDescent="0.25">
      <c r="A1147" s="3">
        <v>1146</v>
      </c>
      <c r="B1147" s="3" t="s">
        <v>46</v>
      </c>
      <c r="C1147" s="3" t="s">
        <v>47</v>
      </c>
      <c r="D1147" s="3" t="s">
        <v>48</v>
      </c>
      <c r="E1147" s="3">
        <v>2</v>
      </c>
      <c r="F1147" s="3"/>
      <c r="G1147" s="3" t="s">
        <v>49</v>
      </c>
      <c r="H1147" s="4"/>
      <c r="I1147" s="4" t="s">
        <v>6799</v>
      </c>
      <c r="J1147" s="4" t="s">
        <v>10680</v>
      </c>
      <c r="K1147" s="4" t="s">
        <v>4234</v>
      </c>
      <c r="L1147" s="4" t="s">
        <v>11124</v>
      </c>
      <c r="M1147" s="3" t="s">
        <v>11125</v>
      </c>
      <c r="N1147" s="3" t="s">
        <v>11126</v>
      </c>
      <c r="O1147" s="3" t="s">
        <v>11127</v>
      </c>
      <c r="P1147" s="3" t="s">
        <v>1778</v>
      </c>
      <c r="Q1147" s="3" t="s">
        <v>81</v>
      </c>
      <c r="R1147" s="3" t="s">
        <v>11128</v>
      </c>
      <c r="S1147" s="3" t="s">
        <v>11129</v>
      </c>
      <c r="T1147" s="3" t="s">
        <v>949</v>
      </c>
      <c r="U1147" s="3" t="s">
        <v>136</v>
      </c>
      <c r="V1147" s="3" t="s">
        <v>63</v>
      </c>
      <c r="W1147" s="3" t="s">
        <v>64</v>
      </c>
      <c r="X1147" s="3" t="s">
        <v>75</v>
      </c>
      <c r="Y1147" s="3" t="s">
        <v>11130</v>
      </c>
      <c r="Z1147" s="3" t="s">
        <v>11131</v>
      </c>
      <c r="AA1147" s="3"/>
      <c r="AB1147" s="3" t="s">
        <v>67</v>
      </c>
      <c r="AC1147" s="3" t="s">
        <v>50</v>
      </c>
      <c r="AD1147" s="3" t="s">
        <v>11132</v>
      </c>
      <c r="AE1147" s="3" t="s">
        <v>75</v>
      </c>
      <c r="AF1147" s="3" t="s">
        <v>70</v>
      </c>
      <c r="AG1147" s="3" t="s">
        <v>71</v>
      </c>
      <c r="AH1147" s="3" t="s">
        <v>72</v>
      </c>
      <c r="AI1147" s="3" t="s">
        <v>73</v>
      </c>
      <c r="AJ1147" s="3" t="s">
        <v>73</v>
      </c>
      <c r="AK1147" s="3" t="s">
        <v>73</v>
      </c>
      <c r="AL1147" s="3" t="s">
        <v>73</v>
      </c>
      <c r="AM1147" s="3" t="s">
        <v>73</v>
      </c>
      <c r="AN1147" s="3" t="s">
        <v>73</v>
      </c>
      <c r="AO1147" s="3" t="s">
        <v>74</v>
      </c>
      <c r="AP1147" s="3" t="s">
        <v>75</v>
      </c>
      <c r="AQ1147" s="5" t="s">
        <v>7165</v>
      </c>
      <c r="AR1147" s="5" t="s">
        <v>75</v>
      </c>
      <c r="AS1147" s="5" t="s">
        <v>7021</v>
      </c>
      <c r="AT1147" s="5"/>
    </row>
    <row r="1148" spans="1:48" ht="11.25" customHeight="1" x14ac:dyDescent="0.25">
      <c r="A1148" s="3">
        <v>1147</v>
      </c>
      <c r="B1148" s="3" t="s">
        <v>46</v>
      </c>
      <c r="C1148" s="3" t="s">
        <v>47</v>
      </c>
      <c r="D1148" s="3" t="s">
        <v>48</v>
      </c>
      <c r="E1148" s="3">
        <v>2</v>
      </c>
      <c r="F1148" s="3"/>
      <c r="G1148" s="3" t="s">
        <v>49</v>
      </c>
      <c r="H1148" s="4"/>
      <c r="I1148" s="4" t="s">
        <v>6799</v>
      </c>
      <c r="J1148" s="4" t="s">
        <v>10680</v>
      </c>
      <c r="K1148" s="4" t="s">
        <v>4234</v>
      </c>
      <c r="L1148" s="4" t="s">
        <v>11133</v>
      </c>
      <c r="M1148" s="3" t="s">
        <v>11134</v>
      </c>
      <c r="N1148" s="3" t="s">
        <v>1963</v>
      </c>
      <c r="O1148" s="3" t="s">
        <v>2624</v>
      </c>
      <c r="P1148" s="3" t="s">
        <v>3639</v>
      </c>
      <c r="Q1148" s="3" t="s">
        <v>81</v>
      </c>
      <c r="R1148" s="3" t="s">
        <v>11135</v>
      </c>
      <c r="S1148" s="3" t="s">
        <v>11136</v>
      </c>
      <c r="T1148" s="3" t="s">
        <v>4373</v>
      </c>
      <c r="U1148" s="3" t="s">
        <v>199</v>
      </c>
      <c r="V1148" s="3" t="s">
        <v>1179</v>
      </c>
      <c r="W1148" s="3" t="s">
        <v>64</v>
      </c>
      <c r="X1148" s="3" t="s">
        <v>11137</v>
      </c>
      <c r="Y1148" s="3" t="s">
        <v>11138</v>
      </c>
      <c r="Z1148" s="3" t="s">
        <v>11139</v>
      </c>
      <c r="AA1148" s="3"/>
      <c r="AB1148" s="3" t="s">
        <v>67</v>
      </c>
      <c r="AC1148" s="3" t="s">
        <v>50</v>
      </c>
      <c r="AD1148" s="3" t="s">
        <v>11140</v>
      </c>
      <c r="AE1148" s="3" t="s">
        <v>11141</v>
      </c>
      <c r="AF1148" s="3" t="s">
        <v>70</v>
      </c>
      <c r="AG1148" s="3" t="s">
        <v>71</v>
      </c>
      <c r="AH1148" s="3" t="s">
        <v>72</v>
      </c>
      <c r="AI1148" s="3" t="s">
        <v>73</v>
      </c>
      <c r="AJ1148" s="3" t="s">
        <v>73</v>
      </c>
      <c r="AK1148" s="3" t="s">
        <v>73</v>
      </c>
      <c r="AL1148" s="3" t="s">
        <v>73</v>
      </c>
      <c r="AM1148" s="3" t="s">
        <v>73</v>
      </c>
      <c r="AN1148" s="3" t="s">
        <v>73</v>
      </c>
      <c r="AO1148" s="3" t="s">
        <v>74</v>
      </c>
      <c r="AP1148" s="3" t="s">
        <v>75</v>
      </c>
      <c r="AQ1148" s="5" t="s">
        <v>7165</v>
      </c>
      <c r="AR1148" s="5" t="s">
        <v>75</v>
      </c>
      <c r="AS1148" s="5" t="s">
        <v>6858</v>
      </c>
      <c r="AT1148" s="5"/>
    </row>
    <row r="1149" spans="1:48" ht="11.25" customHeight="1" x14ac:dyDescent="0.25">
      <c r="A1149" s="3">
        <v>1148</v>
      </c>
      <c r="B1149" s="3" t="s">
        <v>46</v>
      </c>
      <c r="C1149" s="3" t="s">
        <v>47</v>
      </c>
      <c r="D1149" s="3" t="s">
        <v>48</v>
      </c>
      <c r="E1149" s="3">
        <v>2</v>
      </c>
      <c r="F1149" s="3"/>
      <c r="G1149" s="3" t="s">
        <v>49</v>
      </c>
      <c r="H1149" s="4"/>
      <c r="I1149" s="4" t="s">
        <v>6799</v>
      </c>
      <c r="J1149" s="4" t="s">
        <v>10680</v>
      </c>
      <c r="K1149" s="4" t="s">
        <v>4234</v>
      </c>
      <c r="L1149" s="4" t="s">
        <v>11142</v>
      </c>
      <c r="M1149" s="3" t="s">
        <v>11143</v>
      </c>
      <c r="N1149" s="3" t="s">
        <v>3383</v>
      </c>
      <c r="O1149" s="3" t="s">
        <v>769</v>
      </c>
      <c r="P1149" s="3" t="s">
        <v>11144</v>
      </c>
      <c r="Q1149" s="3" t="s">
        <v>58</v>
      </c>
      <c r="R1149" s="3" t="s">
        <v>11145</v>
      </c>
      <c r="S1149" s="3" t="s">
        <v>11146</v>
      </c>
      <c r="T1149" s="3" t="s">
        <v>248</v>
      </c>
      <c r="U1149" s="3" t="s">
        <v>99</v>
      </c>
      <c r="V1149" s="3" t="s">
        <v>63</v>
      </c>
      <c r="W1149" s="3" t="s">
        <v>7328</v>
      </c>
      <c r="X1149" s="3" t="s">
        <v>11147</v>
      </c>
      <c r="Y1149" s="3" t="s">
        <v>11148</v>
      </c>
      <c r="Z1149" s="3" t="s">
        <v>11149</v>
      </c>
      <c r="AA1149" s="3"/>
      <c r="AB1149" s="3" t="s">
        <v>67</v>
      </c>
      <c r="AC1149" s="3" t="s">
        <v>50</v>
      </c>
      <c r="AD1149" s="3" t="s">
        <v>11150</v>
      </c>
      <c r="AE1149" s="3" t="s">
        <v>11151</v>
      </c>
      <c r="AF1149" s="3" t="s">
        <v>70</v>
      </c>
      <c r="AG1149" s="3" t="s">
        <v>71</v>
      </c>
      <c r="AH1149" s="3" t="s">
        <v>72</v>
      </c>
      <c r="AI1149" s="3" t="s">
        <v>73</v>
      </c>
      <c r="AJ1149" s="3" t="s">
        <v>73</v>
      </c>
      <c r="AK1149" s="3" t="s">
        <v>73</v>
      </c>
      <c r="AL1149" s="3" t="s">
        <v>73</v>
      </c>
      <c r="AM1149" s="3" t="s">
        <v>73</v>
      </c>
      <c r="AN1149" s="3" t="s">
        <v>73</v>
      </c>
      <c r="AO1149" s="3" t="s">
        <v>74</v>
      </c>
      <c r="AP1149" s="3" t="s">
        <v>75</v>
      </c>
      <c r="AQ1149" s="5" t="s">
        <v>7165</v>
      </c>
      <c r="AR1149" s="5" t="s">
        <v>75</v>
      </c>
      <c r="AS1149" s="5" t="s">
        <v>6825</v>
      </c>
      <c r="AT1149" s="5" t="s">
        <v>276</v>
      </c>
      <c r="AU1149" t="str">
        <f>VLOOKUP(L1149,[1]Hoja1!$G$5:$K$1700,4,FALSE)</f>
        <v>25230779222</v>
      </c>
      <c r="AV1149" t="str">
        <f>VLOOKUP(L1149,[1]Hoja1!$G$5:$K$1700,5,FALSE)</f>
        <v>IMSS por parte del COBAQ</v>
      </c>
    </row>
    <row r="1150" spans="1:48" ht="11.25" customHeight="1" x14ac:dyDescent="0.25">
      <c r="A1150" s="3">
        <v>1149</v>
      </c>
      <c r="B1150" s="3" t="s">
        <v>46</v>
      </c>
      <c r="C1150" s="3" t="s">
        <v>47</v>
      </c>
      <c r="D1150" s="3" t="s">
        <v>48</v>
      </c>
      <c r="E1150" s="3">
        <v>2</v>
      </c>
      <c r="F1150" s="3"/>
      <c r="G1150" s="3" t="s">
        <v>49</v>
      </c>
      <c r="H1150" s="4"/>
      <c r="I1150" s="4" t="s">
        <v>6799</v>
      </c>
      <c r="J1150" s="4" t="s">
        <v>10680</v>
      </c>
      <c r="K1150" s="4" t="s">
        <v>4234</v>
      </c>
      <c r="L1150" s="4" t="s">
        <v>11152</v>
      </c>
      <c r="M1150" s="3" t="s">
        <v>11153</v>
      </c>
      <c r="N1150" s="3" t="s">
        <v>2409</v>
      </c>
      <c r="O1150" s="3" t="s">
        <v>279</v>
      </c>
      <c r="P1150" s="3" t="s">
        <v>2223</v>
      </c>
      <c r="Q1150" s="3" t="s">
        <v>58</v>
      </c>
      <c r="R1150" s="3" t="s">
        <v>11154</v>
      </c>
      <c r="S1150" s="3" t="s">
        <v>11155</v>
      </c>
      <c r="T1150" s="3" t="s">
        <v>917</v>
      </c>
      <c r="U1150" s="3" t="s">
        <v>85</v>
      </c>
      <c r="V1150" s="3" t="s">
        <v>63</v>
      </c>
      <c r="W1150" s="3" t="s">
        <v>64</v>
      </c>
      <c r="X1150" s="3" t="s">
        <v>11156</v>
      </c>
      <c r="Y1150" s="3" t="s">
        <v>11157</v>
      </c>
      <c r="Z1150" s="3" t="s">
        <v>11158</v>
      </c>
      <c r="AA1150" s="3"/>
      <c r="AB1150" s="3" t="s">
        <v>67</v>
      </c>
      <c r="AC1150" s="3" t="s">
        <v>50</v>
      </c>
      <c r="AD1150" s="3" t="s">
        <v>11159</v>
      </c>
      <c r="AE1150" s="3" t="s">
        <v>11160</v>
      </c>
      <c r="AF1150" s="3" t="s">
        <v>70</v>
      </c>
      <c r="AG1150" s="3" t="s">
        <v>71</v>
      </c>
      <c r="AH1150" s="3" t="s">
        <v>72</v>
      </c>
      <c r="AI1150" s="3" t="s">
        <v>73</v>
      </c>
      <c r="AJ1150" s="3" t="s">
        <v>73</v>
      </c>
      <c r="AK1150" s="3" t="s">
        <v>73</v>
      </c>
      <c r="AL1150" s="3" t="s">
        <v>73</v>
      </c>
      <c r="AM1150" s="3" t="s">
        <v>73</v>
      </c>
      <c r="AN1150" s="3" t="s">
        <v>73</v>
      </c>
      <c r="AO1150" s="3" t="s">
        <v>74</v>
      </c>
      <c r="AP1150" s="3" t="s">
        <v>75</v>
      </c>
      <c r="AQ1150" s="5" t="s">
        <v>7165</v>
      </c>
      <c r="AR1150" s="5" t="s">
        <v>75</v>
      </c>
      <c r="AS1150" s="5" t="s">
        <v>6945</v>
      </c>
      <c r="AT1150" s="5"/>
    </row>
    <row r="1151" spans="1:48" ht="11.25" customHeight="1" x14ac:dyDescent="0.25">
      <c r="A1151" s="3">
        <v>1150</v>
      </c>
      <c r="B1151" s="3" t="s">
        <v>46</v>
      </c>
      <c r="C1151" s="3" t="s">
        <v>47</v>
      </c>
      <c r="D1151" s="3" t="s">
        <v>48</v>
      </c>
      <c r="E1151" s="3">
        <v>2</v>
      </c>
      <c r="F1151" s="3"/>
      <c r="G1151" s="3" t="s">
        <v>49</v>
      </c>
      <c r="H1151" s="4"/>
      <c r="I1151" s="4" t="s">
        <v>6799</v>
      </c>
      <c r="J1151" s="4" t="s">
        <v>11161</v>
      </c>
      <c r="K1151" s="4" t="s">
        <v>3143</v>
      </c>
      <c r="L1151" s="4" t="s">
        <v>11162</v>
      </c>
      <c r="M1151" s="3" t="s">
        <v>11163</v>
      </c>
      <c r="N1151" s="3" t="s">
        <v>11164</v>
      </c>
      <c r="O1151" s="3" t="s">
        <v>279</v>
      </c>
      <c r="P1151" s="3" t="s">
        <v>478</v>
      </c>
      <c r="Q1151" s="3" t="s">
        <v>58</v>
      </c>
      <c r="R1151" s="3" t="s">
        <v>11165</v>
      </c>
      <c r="S1151" s="3" t="s">
        <v>11166</v>
      </c>
      <c r="T1151" s="3" t="s">
        <v>7751</v>
      </c>
      <c r="U1151" s="3" t="s">
        <v>427</v>
      </c>
      <c r="V1151" s="3" t="s">
        <v>63</v>
      </c>
      <c r="W1151" s="3" t="s">
        <v>64</v>
      </c>
      <c r="X1151" s="3" t="s">
        <v>11167</v>
      </c>
      <c r="Y1151" s="3" t="s">
        <v>11167</v>
      </c>
      <c r="Z1151" s="3" t="s">
        <v>11168</v>
      </c>
      <c r="AA1151" s="3"/>
      <c r="AB1151" s="3" t="s">
        <v>67</v>
      </c>
      <c r="AC1151" s="3" t="s">
        <v>50</v>
      </c>
      <c r="AD1151" s="3" t="s">
        <v>11169</v>
      </c>
      <c r="AE1151" s="3" t="s">
        <v>11170</v>
      </c>
      <c r="AF1151" s="3" t="s">
        <v>70</v>
      </c>
      <c r="AG1151" s="3" t="s">
        <v>71</v>
      </c>
      <c r="AH1151" s="3" t="s">
        <v>72</v>
      </c>
      <c r="AI1151" s="3" t="s">
        <v>73</v>
      </c>
      <c r="AJ1151" s="3" t="s">
        <v>73</v>
      </c>
      <c r="AK1151" s="3" t="s">
        <v>73</v>
      </c>
      <c r="AL1151" s="3" t="s">
        <v>73</v>
      </c>
      <c r="AM1151" s="3" t="s">
        <v>73</v>
      </c>
      <c r="AN1151" s="3" t="s">
        <v>73</v>
      </c>
      <c r="AO1151" s="3" t="s">
        <v>74</v>
      </c>
      <c r="AP1151" s="3" t="s">
        <v>75</v>
      </c>
      <c r="AQ1151" s="5" t="s">
        <v>7053</v>
      </c>
      <c r="AR1151" s="5" t="s">
        <v>75</v>
      </c>
      <c r="AS1151" s="5" t="s">
        <v>6945</v>
      </c>
      <c r="AT1151" s="5"/>
    </row>
    <row r="1152" spans="1:48" ht="11.25" customHeight="1" x14ac:dyDescent="0.25">
      <c r="A1152" s="3">
        <v>1151</v>
      </c>
      <c r="B1152" s="3" t="s">
        <v>46</v>
      </c>
      <c r="C1152" s="3" t="s">
        <v>47</v>
      </c>
      <c r="D1152" s="3" t="s">
        <v>48</v>
      </c>
      <c r="E1152" s="3">
        <v>2</v>
      </c>
      <c r="F1152" s="3"/>
      <c r="G1152" s="3" t="s">
        <v>49</v>
      </c>
      <c r="H1152" s="4"/>
      <c r="I1152" s="4" t="s">
        <v>6799</v>
      </c>
      <c r="J1152" s="4" t="s">
        <v>11161</v>
      </c>
      <c r="K1152" s="4" t="s">
        <v>3143</v>
      </c>
      <c r="L1152" s="4" t="s">
        <v>11171</v>
      </c>
      <c r="M1152" s="3" t="s">
        <v>11172</v>
      </c>
      <c r="N1152" s="3" t="s">
        <v>4679</v>
      </c>
      <c r="O1152" s="3" t="s">
        <v>4680</v>
      </c>
      <c r="P1152" s="3" t="s">
        <v>11173</v>
      </c>
      <c r="Q1152" s="3" t="s">
        <v>81</v>
      </c>
      <c r="R1152" s="3" t="s">
        <v>11174</v>
      </c>
      <c r="S1152" s="3" t="s">
        <v>11175</v>
      </c>
      <c r="T1152" s="3" t="s">
        <v>10191</v>
      </c>
      <c r="U1152" s="3" t="s">
        <v>99</v>
      </c>
      <c r="V1152" s="3" t="s">
        <v>63</v>
      </c>
      <c r="W1152" s="3" t="s">
        <v>64</v>
      </c>
      <c r="X1152" s="3" t="s">
        <v>11176</v>
      </c>
      <c r="Y1152" s="3" t="s">
        <v>11176</v>
      </c>
      <c r="Z1152" s="3" t="s">
        <v>11177</v>
      </c>
      <c r="AA1152" s="3"/>
      <c r="AB1152" s="3" t="s">
        <v>67</v>
      </c>
      <c r="AC1152" s="3" t="s">
        <v>50</v>
      </c>
      <c r="AD1152" s="3" t="s">
        <v>11178</v>
      </c>
      <c r="AE1152" s="3" t="s">
        <v>11178</v>
      </c>
      <c r="AF1152" s="3" t="s">
        <v>70</v>
      </c>
      <c r="AG1152" s="3" t="s">
        <v>71</v>
      </c>
      <c r="AH1152" s="3" t="s">
        <v>72</v>
      </c>
      <c r="AI1152" s="3" t="s">
        <v>73</v>
      </c>
      <c r="AJ1152" s="3" t="s">
        <v>73</v>
      </c>
      <c r="AK1152" s="3" t="s">
        <v>73</v>
      </c>
      <c r="AL1152" s="3" t="s">
        <v>73</v>
      </c>
      <c r="AM1152" s="3" t="s">
        <v>73</v>
      </c>
      <c r="AN1152" s="3" t="s">
        <v>73</v>
      </c>
      <c r="AO1152" s="3" t="s">
        <v>74</v>
      </c>
      <c r="AP1152" s="3" t="s">
        <v>75</v>
      </c>
      <c r="AQ1152" s="5" t="s">
        <v>7053</v>
      </c>
      <c r="AR1152" s="5" t="s">
        <v>75</v>
      </c>
      <c r="AS1152" s="5" t="s">
        <v>11105</v>
      </c>
      <c r="AT1152" s="5"/>
    </row>
    <row r="1153" spans="1:48" ht="11.25" customHeight="1" x14ac:dyDescent="0.25">
      <c r="A1153" s="3">
        <v>1152</v>
      </c>
      <c r="B1153" s="3" t="s">
        <v>46</v>
      </c>
      <c r="C1153" s="3" t="s">
        <v>47</v>
      </c>
      <c r="D1153" s="3" t="s">
        <v>48</v>
      </c>
      <c r="E1153" s="3">
        <v>2</v>
      </c>
      <c r="F1153" s="3"/>
      <c r="G1153" s="3" t="s">
        <v>49</v>
      </c>
      <c r="H1153" s="4"/>
      <c r="I1153" s="4" t="s">
        <v>6799</v>
      </c>
      <c r="J1153" s="4" t="s">
        <v>11161</v>
      </c>
      <c r="K1153" s="4" t="s">
        <v>3143</v>
      </c>
      <c r="L1153" s="4" t="s">
        <v>11179</v>
      </c>
      <c r="M1153" s="3" t="s">
        <v>11180</v>
      </c>
      <c r="N1153" s="3" t="s">
        <v>4276</v>
      </c>
      <c r="O1153" s="3" t="s">
        <v>1637</v>
      </c>
      <c r="P1153" s="3" t="s">
        <v>11181</v>
      </c>
      <c r="Q1153" s="3" t="s">
        <v>58</v>
      </c>
      <c r="R1153" s="3" t="s">
        <v>11182</v>
      </c>
      <c r="S1153" s="3" t="s">
        <v>11183</v>
      </c>
      <c r="T1153" s="3" t="s">
        <v>315</v>
      </c>
      <c r="U1153" s="3" t="s">
        <v>99</v>
      </c>
      <c r="V1153" s="3" t="s">
        <v>1179</v>
      </c>
      <c r="W1153" s="3" t="s">
        <v>64</v>
      </c>
      <c r="X1153" s="3" t="s">
        <v>11184</v>
      </c>
      <c r="Y1153" s="3" t="s">
        <v>11185</v>
      </c>
      <c r="Z1153" s="3" t="s">
        <v>11186</v>
      </c>
      <c r="AA1153" s="3"/>
      <c r="AB1153" s="3" t="s">
        <v>67</v>
      </c>
      <c r="AC1153" s="3" t="s">
        <v>50</v>
      </c>
      <c r="AD1153" s="3" t="s">
        <v>11187</v>
      </c>
      <c r="AE1153" s="3" t="s">
        <v>11188</v>
      </c>
      <c r="AF1153" s="3" t="s">
        <v>70</v>
      </c>
      <c r="AG1153" s="3" t="s">
        <v>71</v>
      </c>
      <c r="AH1153" s="3" t="s">
        <v>72</v>
      </c>
      <c r="AI1153" s="3" t="s">
        <v>73</v>
      </c>
      <c r="AJ1153" s="3" t="s">
        <v>73</v>
      </c>
      <c r="AK1153" s="3" t="s">
        <v>73</v>
      </c>
      <c r="AL1153" s="3" t="s">
        <v>73</v>
      </c>
      <c r="AM1153" s="3" t="s">
        <v>73</v>
      </c>
      <c r="AN1153" s="3" t="s">
        <v>73</v>
      </c>
      <c r="AO1153" s="3" t="s">
        <v>74</v>
      </c>
      <c r="AP1153" s="3" t="s">
        <v>75</v>
      </c>
      <c r="AQ1153" s="5" t="s">
        <v>7053</v>
      </c>
      <c r="AR1153" s="5" t="s">
        <v>75</v>
      </c>
      <c r="AS1153" s="5" t="s">
        <v>6825</v>
      </c>
      <c r="AT1153" s="5"/>
    </row>
    <row r="1154" spans="1:48" ht="11.25" customHeight="1" x14ac:dyDescent="0.25">
      <c r="A1154" s="3">
        <v>1153</v>
      </c>
      <c r="B1154" s="3" t="s">
        <v>46</v>
      </c>
      <c r="C1154" s="3" t="s">
        <v>47</v>
      </c>
      <c r="D1154" s="3" t="s">
        <v>48</v>
      </c>
      <c r="E1154" s="3">
        <v>2</v>
      </c>
      <c r="F1154" s="3"/>
      <c r="G1154" s="3" t="s">
        <v>49</v>
      </c>
      <c r="H1154" s="4"/>
      <c r="I1154" s="4" t="s">
        <v>6799</v>
      </c>
      <c r="J1154" s="4" t="s">
        <v>11161</v>
      </c>
      <c r="K1154" s="4" t="s">
        <v>3143</v>
      </c>
      <c r="L1154" s="4" t="s">
        <v>11189</v>
      </c>
      <c r="M1154" s="3" t="s">
        <v>11190</v>
      </c>
      <c r="N1154" s="3" t="s">
        <v>157</v>
      </c>
      <c r="O1154" s="3" t="s">
        <v>1030</v>
      </c>
      <c r="P1154" s="3" t="s">
        <v>11191</v>
      </c>
      <c r="Q1154" s="3" t="s">
        <v>81</v>
      </c>
      <c r="R1154" s="3" t="s">
        <v>11192</v>
      </c>
      <c r="S1154" s="3" t="s">
        <v>11193</v>
      </c>
      <c r="T1154" s="3" t="s">
        <v>949</v>
      </c>
      <c r="U1154" s="3" t="s">
        <v>85</v>
      </c>
      <c r="V1154" s="3" t="s">
        <v>949</v>
      </c>
      <c r="W1154" s="3" t="s">
        <v>7328</v>
      </c>
      <c r="X1154" s="3" t="s">
        <v>11194</v>
      </c>
      <c r="Y1154" s="3" t="s">
        <v>11194</v>
      </c>
      <c r="Z1154" s="3" t="s">
        <v>11195</v>
      </c>
      <c r="AA1154" s="3"/>
      <c r="AB1154" s="3" t="s">
        <v>67</v>
      </c>
      <c r="AC1154" s="3" t="s">
        <v>50</v>
      </c>
      <c r="AD1154" s="3" t="s">
        <v>11196</v>
      </c>
      <c r="AE1154" s="3" t="s">
        <v>11197</v>
      </c>
      <c r="AF1154" s="3" t="s">
        <v>70</v>
      </c>
      <c r="AG1154" s="3" t="s">
        <v>71</v>
      </c>
      <c r="AH1154" s="3" t="s">
        <v>72</v>
      </c>
      <c r="AI1154" s="3" t="s">
        <v>73</v>
      </c>
      <c r="AJ1154" s="3" t="s">
        <v>73</v>
      </c>
      <c r="AK1154" s="3" t="s">
        <v>73</v>
      </c>
      <c r="AL1154" s="3" t="s">
        <v>73</v>
      </c>
      <c r="AM1154" s="3" t="s">
        <v>73</v>
      </c>
      <c r="AN1154" s="3" t="s">
        <v>73</v>
      </c>
      <c r="AO1154" s="3" t="s">
        <v>74</v>
      </c>
      <c r="AP1154" s="3" t="s">
        <v>75</v>
      </c>
      <c r="AQ1154" s="5" t="s">
        <v>7053</v>
      </c>
      <c r="AR1154" s="5" t="s">
        <v>75</v>
      </c>
      <c r="AS1154" s="5" t="s">
        <v>6825</v>
      </c>
      <c r="AT1154" s="5"/>
    </row>
    <row r="1155" spans="1:48" ht="11.25" customHeight="1" x14ac:dyDescent="0.25">
      <c r="A1155" s="3">
        <v>1154</v>
      </c>
      <c r="B1155" s="3" t="s">
        <v>46</v>
      </c>
      <c r="C1155" s="3" t="s">
        <v>47</v>
      </c>
      <c r="D1155" s="3" t="s">
        <v>48</v>
      </c>
      <c r="E1155" s="3">
        <v>2</v>
      </c>
      <c r="F1155" s="3"/>
      <c r="G1155" s="3" t="s">
        <v>49</v>
      </c>
      <c r="H1155" s="4"/>
      <c r="I1155" s="4" t="s">
        <v>6799</v>
      </c>
      <c r="J1155" s="4" t="s">
        <v>11161</v>
      </c>
      <c r="K1155" s="4" t="s">
        <v>3143</v>
      </c>
      <c r="L1155" s="4" t="s">
        <v>11198</v>
      </c>
      <c r="M1155" s="3" t="s">
        <v>11199</v>
      </c>
      <c r="N1155" s="3" t="s">
        <v>1086</v>
      </c>
      <c r="O1155" s="3" t="s">
        <v>255</v>
      </c>
      <c r="P1155" s="3" t="s">
        <v>11200</v>
      </c>
      <c r="Q1155" s="3" t="s">
        <v>58</v>
      </c>
      <c r="R1155" s="3" t="s">
        <v>11201</v>
      </c>
      <c r="S1155" s="3" t="s">
        <v>11202</v>
      </c>
      <c r="T1155" s="3" t="s">
        <v>448</v>
      </c>
      <c r="U1155" s="3" t="s">
        <v>99</v>
      </c>
      <c r="V1155" s="3" t="s">
        <v>63</v>
      </c>
      <c r="W1155" s="3" t="s">
        <v>64</v>
      </c>
      <c r="X1155" s="3" t="s">
        <v>11203</v>
      </c>
      <c r="Y1155" s="3" t="s">
        <v>11203</v>
      </c>
      <c r="Z1155" s="3" t="s">
        <v>11204</v>
      </c>
      <c r="AA1155" s="3"/>
      <c r="AB1155" s="3" t="s">
        <v>67</v>
      </c>
      <c r="AC1155" s="3" t="s">
        <v>50</v>
      </c>
      <c r="AD1155" s="3" t="s">
        <v>11205</v>
      </c>
      <c r="AE1155" s="3" t="s">
        <v>11206</v>
      </c>
      <c r="AF1155" s="3" t="s">
        <v>70</v>
      </c>
      <c r="AG1155" s="3" t="s">
        <v>71</v>
      </c>
      <c r="AH1155" s="3" t="s">
        <v>72</v>
      </c>
      <c r="AI1155" s="3" t="s">
        <v>73</v>
      </c>
      <c r="AJ1155" s="3" t="s">
        <v>73</v>
      </c>
      <c r="AK1155" s="3" t="s">
        <v>73</v>
      </c>
      <c r="AL1155" s="3" t="s">
        <v>73</v>
      </c>
      <c r="AM1155" s="3" t="s">
        <v>73</v>
      </c>
      <c r="AN1155" s="3" t="s">
        <v>73</v>
      </c>
      <c r="AO1155" s="3" t="s">
        <v>74</v>
      </c>
      <c r="AP1155" s="3" t="s">
        <v>75</v>
      </c>
      <c r="AQ1155" s="5" t="s">
        <v>7053</v>
      </c>
      <c r="AR1155" s="5" t="s">
        <v>75</v>
      </c>
      <c r="AS1155" s="5" t="s">
        <v>7009</v>
      </c>
      <c r="AT1155" s="5"/>
    </row>
    <row r="1156" spans="1:48" ht="11.25" customHeight="1" x14ac:dyDescent="0.25">
      <c r="A1156" s="3">
        <v>1155</v>
      </c>
      <c r="B1156" s="3" t="s">
        <v>46</v>
      </c>
      <c r="C1156" s="3" t="s">
        <v>47</v>
      </c>
      <c r="D1156" s="3" t="s">
        <v>48</v>
      </c>
      <c r="E1156" s="3">
        <v>2</v>
      </c>
      <c r="F1156" s="3"/>
      <c r="G1156" s="3" t="s">
        <v>49</v>
      </c>
      <c r="H1156" s="4"/>
      <c r="I1156" s="4" t="s">
        <v>6799</v>
      </c>
      <c r="J1156" s="4" t="s">
        <v>11161</v>
      </c>
      <c r="K1156" s="4" t="s">
        <v>3143</v>
      </c>
      <c r="L1156" s="4" t="s">
        <v>11207</v>
      </c>
      <c r="M1156" s="3" t="s">
        <v>11208</v>
      </c>
      <c r="N1156" s="3" t="s">
        <v>3463</v>
      </c>
      <c r="O1156" s="3" t="s">
        <v>378</v>
      </c>
      <c r="P1156" s="3" t="s">
        <v>11209</v>
      </c>
      <c r="Q1156" s="3" t="s">
        <v>58</v>
      </c>
      <c r="R1156" s="3" t="s">
        <v>11210</v>
      </c>
      <c r="S1156" s="3" t="s">
        <v>11211</v>
      </c>
      <c r="T1156" s="3" t="s">
        <v>11212</v>
      </c>
      <c r="U1156" s="3" t="s">
        <v>11213</v>
      </c>
      <c r="V1156" s="3" t="s">
        <v>63</v>
      </c>
      <c r="W1156" s="3" t="s">
        <v>64</v>
      </c>
      <c r="X1156" s="3" t="s">
        <v>11214</v>
      </c>
      <c r="Y1156" s="3" t="s">
        <v>11215</v>
      </c>
      <c r="Z1156" s="3" t="s">
        <v>11216</v>
      </c>
      <c r="AA1156" s="3"/>
      <c r="AB1156" s="3" t="s">
        <v>67</v>
      </c>
      <c r="AC1156" s="3" t="s">
        <v>50</v>
      </c>
      <c r="AD1156" s="3" t="s">
        <v>1587</v>
      </c>
      <c r="AE1156" s="3" t="s">
        <v>11217</v>
      </c>
      <c r="AF1156" s="3" t="s">
        <v>70</v>
      </c>
      <c r="AG1156" s="3" t="s">
        <v>71</v>
      </c>
      <c r="AH1156" s="3" t="s">
        <v>72</v>
      </c>
      <c r="AI1156" s="3" t="s">
        <v>73</v>
      </c>
      <c r="AJ1156" s="3" t="s">
        <v>73</v>
      </c>
      <c r="AK1156" s="3" t="s">
        <v>73</v>
      </c>
      <c r="AL1156" s="3" t="s">
        <v>73</v>
      </c>
      <c r="AM1156" s="3" t="s">
        <v>73</v>
      </c>
      <c r="AN1156" s="3" t="s">
        <v>73</v>
      </c>
      <c r="AO1156" s="3" t="s">
        <v>74</v>
      </c>
      <c r="AP1156" s="3" t="s">
        <v>75</v>
      </c>
      <c r="AQ1156" s="5" t="s">
        <v>7053</v>
      </c>
      <c r="AR1156" s="5" t="s">
        <v>75</v>
      </c>
      <c r="AS1156" s="5" t="s">
        <v>6858</v>
      </c>
      <c r="AT1156" s="5"/>
    </row>
    <row r="1157" spans="1:48" ht="11.25" customHeight="1" x14ac:dyDescent="0.25">
      <c r="A1157" s="3">
        <v>1156</v>
      </c>
      <c r="B1157" s="3" t="s">
        <v>46</v>
      </c>
      <c r="C1157" s="3" t="s">
        <v>47</v>
      </c>
      <c r="D1157" s="3" t="s">
        <v>48</v>
      </c>
      <c r="E1157" s="3">
        <v>2</v>
      </c>
      <c r="F1157" s="3"/>
      <c r="G1157" s="3" t="s">
        <v>49</v>
      </c>
      <c r="H1157" s="4"/>
      <c r="I1157" s="4" t="s">
        <v>6799</v>
      </c>
      <c r="J1157" s="4" t="s">
        <v>11161</v>
      </c>
      <c r="K1157" s="4" t="s">
        <v>3143</v>
      </c>
      <c r="L1157" s="4" t="s">
        <v>11218</v>
      </c>
      <c r="M1157" s="3" t="s">
        <v>11219</v>
      </c>
      <c r="N1157" s="3" t="s">
        <v>119</v>
      </c>
      <c r="O1157" s="3" t="s">
        <v>158</v>
      </c>
      <c r="P1157" s="3" t="s">
        <v>11220</v>
      </c>
      <c r="Q1157" s="3" t="s">
        <v>58</v>
      </c>
      <c r="R1157" s="3" t="s">
        <v>11221</v>
      </c>
      <c r="S1157" s="3" t="s">
        <v>10666</v>
      </c>
      <c r="T1157" s="3" t="s">
        <v>1553</v>
      </c>
      <c r="U1157" s="3" t="s">
        <v>1035</v>
      </c>
      <c r="V1157" s="3" t="s">
        <v>63</v>
      </c>
      <c r="W1157" s="3" t="s">
        <v>64</v>
      </c>
      <c r="X1157" s="3" t="s">
        <v>11222</v>
      </c>
      <c r="Y1157" s="3" t="s">
        <v>11223</v>
      </c>
      <c r="Z1157" s="3" t="s">
        <v>11224</v>
      </c>
      <c r="AA1157" s="3"/>
      <c r="AB1157" s="3" t="s">
        <v>67</v>
      </c>
      <c r="AC1157" s="3" t="s">
        <v>50</v>
      </c>
      <c r="AD1157" s="3" t="s">
        <v>11225</v>
      </c>
      <c r="AE1157" s="3" t="s">
        <v>11225</v>
      </c>
      <c r="AF1157" s="3" t="s">
        <v>70</v>
      </c>
      <c r="AG1157" s="3" t="s">
        <v>71</v>
      </c>
      <c r="AH1157" s="3" t="s">
        <v>72</v>
      </c>
      <c r="AI1157" s="3" t="s">
        <v>73</v>
      </c>
      <c r="AJ1157" s="3" t="s">
        <v>73</v>
      </c>
      <c r="AK1157" s="3" t="s">
        <v>73</v>
      </c>
      <c r="AL1157" s="3" t="s">
        <v>73</v>
      </c>
      <c r="AM1157" s="3" t="s">
        <v>73</v>
      </c>
      <c r="AN1157" s="3" t="s">
        <v>73</v>
      </c>
      <c r="AO1157" s="3" t="s">
        <v>74</v>
      </c>
      <c r="AP1157" s="3" t="s">
        <v>75</v>
      </c>
      <c r="AQ1157" s="5" t="s">
        <v>7053</v>
      </c>
      <c r="AR1157" s="5" t="s">
        <v>75</v>
      </c>
      <c r="AS1157" s="5" t="s">
        <v>11226</v>
      </c>
      <c r="AT1157" s="5" t="s">
        <v>276</v>
      </c>
      <c r="AU1157" t="str">
        <f>VLOOKUP(L1157,[1]Hoja1!$G$5:$K$1700,4,FALSE)</f>
        <v>19220841878</v>
      </c>
      <c r="AV1157" t="str">
        <f>VLOOKUP(L1157,[1]Hoja1!$G$5:$K$1700,5,FALSE)</f>
        <v>IMSS por parte del COBAQ</v>
      </c>
    </row>
    <row r="1158" spans="1:48" ht="11.25" customHeight="1" x14ac:dyDescent="0.25">
      <c r="A1158" s="3">
        <v>1157</v>
      </c>
      <c r="B1158" s="3" t="s">
        <v>46</v>
      </c>
      <c r="C1158" s="3" t="s">
        <v>47</v>
      </c>
      <c r="D1158" s="3" t="s">
        <v>48</v>
      </c>
      <c r="E1158" s="3">
        <v>2</v>
      </c>
      <c r="F1158" s="3"/>
      <c r="G1158" s="3" t="s">
        <v>49</v>
      </c>
      <c r="H1158" s="4"/>
      <c r="I1158" s="4" t="s">
        <v>6799</v>
      </c>
      <c r="J1158" s="4" t="s">
        <v>11161</v>
      </c>
      <c r="K1158" s="4" t="s">
        <v>3143</v>
      </c>
      <c r="L1158" s="4" t="s">
        <v>11227</v>
      </c>
      <c r="M1158" s="3" t="s">
        <v>11228</v>
      </c>
      <c r="N1158" s="3" t="s">
        <v>119</v>
      </c>
      <c r="O1158" s="3" t="s">
        <v>769</v>
      </c>
      <c r="P1158" s="3" t="s">
        <v>11229</v>
      </c>
      <c r="Q1158" s="3" t="s">
        <v>81</v>
      </c>
      <c r="R1158" s="3" t="s">
        <v>11230</v>
      </c>
      <c r="S1158" s="3" t="s">
        <v>11231</v>
      </c>
      <c r="T1158" s="3" t="s">
        <v>7072</v>
      </c>
      <c r="U1158" s="3" t="s">
        <v>85</v>
      </c>
      <c r="V1158" s="3" t="s">
        <v>186</v>
      </c>
      <c r="W1158" s="3" t="s">
        <v>64</v>
      </c>
      <c r="X1158" s="3" t="s">
        <v>11232</v>
      </c>
      <c r="Y1158" s="3" t="s">
        <v>11233</v>
      </c>
      <c r="Z1158" s="3" t="s">
        <v>11234</v>
      </c>
      <c r="AA1158" s="3"/>
      <c r="AB1158" s="3" t="s">
        <v>67</v>
      </c>
      <c r="AC1158" s="3" t="s">
        <v>50</v>
      </c>
      <c r="AD1158" s="3" t="s">
        <v>11235</v>
      </c>
      <c r="AE1158" s="3" t="s">
        <v>11236</v>
      </c>
      <c r="AF1158" s="3" t="s">
        <v>70</v>
      </c>
      <c r="AG1158" s="3" t="s">
        <v>71</v>
      </c>
      <c r="AH1158" s="3" t="s">
        <v>72</v>
      </c>
      <c r="AI1158" s="3" t="s">
        <v>73</v>
      </c>
      <c r="AJ1158" s="3" t="s">
        <v>73</v>
      </c>
      <c r="AK1158" s="3" t="s">
        <v>73</v>
      </c>
      <c r="AL1158" s="3" t="s">
        <v>73</v>
      </c>
      <c r="AM1158" s="3" t="s">
        <v>73</v>
      </c>
      <c r="AN1158" s="3" t="s">
        <v>73</v>
      </c>
      <c r="AO1158" s="3" t="s">
        <v>74</v>
      </c>
      <c r="AP1158" s="3" t="s">
        <v>75</v>
      </c>
      <c r="AQ1158" s="5" t="s">
        <v>7053</v>
      </c>
      <c r="AR1158" s="5" t="s">
        <v>75</v>
      </c>
      <c r="AS1158" s="5" t="s">
        <v>7009</v>
      </c>
      <c r="AT1158" s="5"/>
    </row>
    <row r="1159" spans="1:48" ht="11.25" customHeight="1" x14ac:dyDescent="0.25">
      <c r="A1159" s="3">
        <v>1158</v>
      </c>
      <c r="B1159" s="3" t="s">
        <v>46</v>
      </c>
      <c r="C1159" s="3" t="s">
        <v>47</v>
      </c>
      <c r="D1159" s="3" t="s">
        <v>48</v>
      </c>
      <c r="E1159" s="3">
        <v>2</v>
      </c>
      <c r="F1159" s="3"/>
      <c r="G1159" s="3" t="s">
        <v>49</v>
      </c>
      <c r="H1159" s="4"/>
      <c r="I1159" s="4" t="s">
        <v>6799</v>
      </c>
      <c r="J1159" s="4" t="s">
        <v>11161</v>
      </c>
      <c r="K1159" s="4" t="s">
        <v>3143</v>
      </c>
      <c r="L1159" s="4" t="s">
        <v>11237</v>
      </c>
      <c r="M1159" s="3" t="s">
        <v>11238</v>
      </c>
      <c r="N1159" s="3" t="s">
        <v>3869</v>
      </c>
      <c r="O1159" s="3" t="s">
        <v>3337</v>
      </c>
      <c r="P1159" s="3" t="s">
        <v>6219</v>
      </c>
      <c r="Q1159" s="3" t="s">
        <v>81</v>
      </c>
      <c r="R1159" s="3" t="s">
        <v>11239</v>
      </c>
      <c r="S1159" s="3" t="s">
        <v>11240</v>
      </c>
      <c r="T1159" s="3" t="s">
        <v>2998</v>
      </c>
      <c r="U1159" s="3" t="s">
        <v>427</v>
      </c>
      <c r="V1159" s="3" t="s">
        <v>63</v>
      </c>
      <c r="W1159" s="3" t="s">
        <v>64</v>
      </c>
      <c r="X1159" s="3" t="s">
        <v>3873</v>
      </c>
      <c r="Y1159" s="3" t="s">
        <v>11241</v>
      </c>
      <c r="Z1159" s="3" t="s">
        <v>11242</v>
      </c>
      <c r="AA1159" s="3"/>
      <c r="AB1159" s="3" t="s">
        <v>67</v>
      </c>
      <c r="AC1159" s="3" t="s">
        <v>50</v>
      </c>
      <c r="AD1159" s="3" t="s">
        <v>3875</v>
      </c>
      <c r="AE1159" s="3" t="s">
        <v>11243</v>
      </c>
      <c r="AF1159" s="3" t="s">
        <v>70</v>
      </c>
      <c r="AG1159" s="3" t="s">
        <v>71</v>
      </c>
      <c r="AH1159" s="3" t="s">
        <v>72</v>
      </c>
      <c r="AI1159" s="3" t="s">
        <v>73</v>
      </c>
      <c r="AJ1159" s="3" t="s">
        <v>73</v>
      </c>
      <c r="AK1159" s="3" t="s">
        <v>73</v>
      </c>
      <c r="AL1159" s="3" t="s">
        <v>73</v>
      </c>
      <c r="AM1159" s="3" t="s">
        <v>73</v>
      </c>
      <c r="AN1159" s="3" t="s">
        <v>73</v>
      </c>
      <c r="AO1159" s="3" t="s">
        <v>74</v>
      </c>
      <c r="AP1159" s="3" t="s">
        <v>75</v>
      </c>
      <c r="AQ1159" s="5" t="s">
        <v>7053</v>
      </c>
      <c r="AR1159" s="5" t="s">
        <v>75</v>
      </c>
      <c r="AS1159" s="5" t="s">
        <v>6858</v>
      </c>
      <c r="AT1159" s="5"/>
    </row>
    <row r="1160" spans="1:48" ht="11.25" customHeight="1" x14ac:dyDescent="0.25">
      <c r="A1160" s="3">
        <v>1159</v>
      </c>
      <c r="B1160" s="3" t="s">
        <v>46</v>
      </c>
      <c r="C1160" s="3" t="s">
        <v>47</v>
      </c>
      <c r="D1160" s="3" t="s">
        <v>48</v>
      </c>
      <c r="E1160" s="3">
        <v>2</v>
      </c>
      <c r="F1160" s="3"/>
      <c r="G1160" s="3" t="s">
        <v>49</v>
      </c>
      <c r="H1160" s="4"/>
      <c r="I1160" s="4" t="s">
        <v>6799</v>
      </c>
      <c r="J1160" s="4" t="s">
        <v>11161</v>
      </c>
      <c r="K1160" s="4" t="s">
        <v>3143</v>
      </c>
      <c r="L1160" s="4" t="s">
        <v>11244</v>
      </c>
      <c r="M1160" s="3" t="s">
        <v>11245</v>
      </c>
      <c r="N1160" s="3" t="s">
        <v>158</v>
      </c>
      <c r="O1160" s="3" t="s">
        <v>11246</v>
      </c>
      <c r="P1160" s="3" t="s">
        <v>11247</v>
      </c>
      <c r="Q1160" s="3" t="s">
        <v>81</v>
      </c>
      <c r="R1160" s="3" t="s">
        <v>11248</v>
      </c>
      <c r="S1160" s="3" t="s">
        <v>11249</v>
      </c>
      <c r="T1160" s="3" t="s">
        <v>11250</v>
      </c>
      <c r="U1160" s="3" t="s">
        <v>85</v>
      </c>
      <c r="V1160" s="3" t="s">
        <v>63</v>
      </c>
      <c r="W1160" s="3" t="s">
        <v>64</v>
      </c>
      <c r="X1160" s="3" t="s">
        <v>75</v>
      </c>
      <c r="Y1160" s="3" t="s">
        <v>11251</v>
      </c>
      <c r="Z1160" s="3" t="s">
        <v>11252</v>
      </c>
      <c r="AA1160" s="3"/>
      <c r="AB1160" s="3" t="s">
        <v>67</v>
      </c>
      <c r="AC1160" s="3" t="s">
        <v>50</v>
      </c>
      <c r="AD1160" s="3" t="s">
        <v>11253</v>
      </c>
      <c r="AE1160" s="3" t="s">
        <v>11254</v>
      </c>
      <c r="AF1160" s="3" t="s">
        <v>70</v>
      </c>
      <c r="AG1160" s="3" t="s">
        <v>71</v>
      </c>
      <c r="AH1160" s="3" t="s">
        <v>72</v>
      </c>
      <c r="AI1160" s="3" t="s">
        <v>73</v>
      </c>
      <c r="AJ1160" s="3" t="s">
        <v>73</v>
      </c>
      <c r="AK1160" s="3" t="s">
        <v>73</v>
      </c>
      <c r="AL1160" s="3" t="s">
        <v>73</v>
      </c>
      <c r="AM1160" s="3" t="s">
        <v>73</v>
      </c>
      <c r="AN1160" s="3" t="s">
        <v>73</v>
      </c>
      <c r="AO1160" s="3" t="s">
        <v>74</v>
      </c>
      <c r="AP1160" s="3" t="s">
        <v>75</v>
      </c>
      <c r="AQ1160" s="5" t="s">
        <v>7053</v>
      </c>
      <c r="AR1160" s="5" t="s">
        <v>75</v>
      </c>
      <c r="AS1160" s="5" t="s">
        <v>7021</v>
      </c>
      <c r="AT1160" s="5"/>
    </row>
    <row r="1161" spans="1:48" ht="11.25" customHeight="1" x14ac:dyDescent="0.25">
      <c r="A1161" s="3">
        <v>1160</v>
      </c>
      <c r="B1161" s="3" t="s">
        <v>46</v>
      </c>
      <c r="C1161" s="3" t="s">
        <v>47</v>
      </c>
      <c r="D1161" s="3" t="s">
        <v>48</v>
      </c>
      <c r="E1161" s="3">
        <v>2</v>
      </c>
      <c r="F1161" s="3"/>
      <c r="G1161" s="3" t="s">
        <v>49</v>
      </c>
      <c r="H1161" s="4"/>
      <c r="I1161" s="4" t="s">
        <v>6799</v>
      </c>
      <c r="J1161" s="4" t="s">
        <v>11161</v>
      </c>
      <c r="K1161" s="4" t="s">
        <v>3143</v>
      </c>
      <c r="L1161" s="4" t="s">
        <v>11255</v>
      </c>
      <c r="M1161" s="3" t="s">
        <v>11256</v>
      </c>
      <c r="N1161" s="3" t="s">
        <v>158</v>
      </c>
      <c r="O1161" s="3" t="s">
        <v>1561</v>
      </c>
      <c r="P1161" s="3" t="s">
        <v>11257</v>
      </c>
      <c r="Q1161" s="3" t="s">
        <v>81</v>
      </c>
      <c r="R1161" s="3" t="s">
        <v>11258</v>
      </c>
      <c r="S1161" s="3" t="s">
        <v>11259</v>
      </c>
      <c r="T1161" s="3" t="s">
        <v>11260</v>
      </c>
      <c r="U1161" s="3" t="s">
        <v>981</v>
      </c>
      <c r="V1161" s="3" t="s">
        <v>11261</v>
      </c>
      <c r="W1161" s="3" t="s">
        <v>64</v>
      </c>
      <c r="X1161" s="3" t="s">
        <v>11262</v>
      </c>
      <c r="Y1161" s="3" t="s">
        <v>11263</v>
      </c>
      <c r="Z1161" s="3" t="s">
        <v>11264</v>
      </c>
      <c r="AA1161" s="3"/>
      <c r="AB1161" s="3" t="s">
        <v>67</v>
      </c>
      <c r="AC1161" s="3" t="s">
        <v>50</v>
      </c>
      <c r="AD1161" s="3" t="s">
        <v>11265</v>
      </c>
      <c r="AE1161" s="3" t="s">
        <v>11266</v>
      </c>
      <c r="AF1161" s="3" t="s">
        <v>70</v>
      </c>
      <c r="AG1161" s="3" t="s">
        <v>71</v>
      </c>
      <c r="AH1161" s="3" t="s">
        <v>72</v>
      </c>
      <c r="AI1161" s="3" t="s">
        <v>73</v>
      </c>
      <c r="AJ1161" s="3" t="s">
        <v>73</v>
      </c>
      <c r="AK1161" s="3" t="s">
        <v>73</v>
      </c>
      <c r="AL1161" s="3" t="s">
        <v>73</v>
      </c>
      <c r="AM1161" s="3" t="s">
        <v>73</v>
      </c>
      <c r="AN1161" s="3" t="s">
        <v>73</v>
      </c>
      <c r="AO1161" s="3" t="s">
        <v>74</v>
      </c>
      <c r="AP1161" s="3" t="s">
        <v>75</v>
      </c>
      <c r="AQ1161" s="5" t="s">
        <v>7053</v>
      </c>
      <c r="AR1161" s="5" t="s">
        <v>75</v>
      </c>
      <c r="AS1161" s="5" t="s">
        <v>7009</v>
      </c>
      <c r="AT1161" s="5"/>
    </row>
    <row r="1162" spans="1:48" ht="11.25" customHeight="1" x14ac:dyDescent="0.25">
      <c r="A1162" s="3">
        <v>1161</v>
      </c>
      <c r="B1162" s="3" t="s">
        <v>46</v>
      </c>
      <c r="C1162" s="3" t="s">
        <v>47</v>
      </c>
      <c r="D1162" s="3" t="s">
        <v>48</v>
      </c>
      <c r="E1162" s="3">
        <v>2</v>
      </c>
      <c r="F1162" s="3"/>
      <c r="G1162" s="3" t="s">
        <v>49</v>
      </c>
      <c r="H1162" s="4"/>
      <c r="I1162" s="4" t="s">
        <v>6799</v>
      </c>
      <c r="J1162" s="4" t="s">
        <v>11161</v>
      </c>
      <c r="K1162" s="4" t="s">
        <v>3143</v>
      </c>
      <c r="L1162" s="4" t="s">
        <v>11267</v>
      </c>
      <c r="M1162" s="3" t="s">
        <v>11268</v>
      </c>
      <c r="N1162" s="3" t="s">
        <v>243</v>
      </c>
      <c r="O1162" s="3" t="s">
        <v>9331</v>
      </c>
      <c r="P1162" s="3" t="s">
        <v>11269</v>
      </c>
      <c r="Q1162" s="3" t="s">
        <v>58</v>
      </c>
      <c r="R1162" s="3" t="s">
        <v>11270</v>
      </c>
      <c r="S1162" s="3" t="s">
        <v>11271</v>
      </c>
      <c r="T1162" s="3" t="s">
        <v>471</v>
      </c>
      <c r="U1162" s="3" t="s">
        <v>172</v>
      </c>
      <c r="V1162" s="3" t="s">
        <v>63</v>
      </c>
      <c r="W1162" s="3" t="s">
        <v>64</v>
      </c>
      <c r="X1162" s="3" t="s">
        <v>11272</v>
      </c>
      <c r="Y1162" s="3" t="s">
        <v>11273</v>
      </c>
      <c r="Z1162" s="3" t="s">
        <v>11274</v>
      </c>
      <c r="AA1162" s="3"/>
      <c r="AB1162" s="3" t="s">
        <v>67</v>
      </c>
      <c r="AC1162" s="3" t="s">
        <v>50</v>
      </c>
      <c r="AD1162" s="3" t="s">
        <v>11275</v>
      </c>
      <c r="AE1162" s="3" t="s">
        <v>11276</v>
      </c>
      <c r="AF1162" s="3" t="s">
        <v>70</v>
      </c>
      <c r="AG1162" s="3" t="s">
        <v>71</v>
      </c>
      <c r="AH1162" s="3" t="s">
        <v>72</v>
      </c>
      <c r="AI1162" s="3" t="s">
        <v>73</v>
      </c>
      <c r="AJ1162" s="3" t="s">
        <v>73</v>
      </c>
      <c r="AK1162" s="3" t="s">
        <v>73</v>
      </c>
      <c r="AL1162" s="3" t="s">
        <v>73</v>
      </c>
      <c r="AM1162" s="3" t="s">
        <v>73</v>
      </c>
      <c r="AN1162" s="3" t="s">
        <v>73</v>
      </c>
      <c r="AO1162" s="3" t="s">
        <v>74</v>
      </c>
      <c r="AP1162" s="3" t="s">
        <v>75</v>
      </c>
      <c r="AQ1162" s="5" t="s">
        <v>7053</v>
      </c>
      <c r="AR1162" s="5" t="s">
        <v>75</v>
      </c>
      <c r="AS1162" s="5" t="s">
        <v>6825</v>
      </c>
      <c r="AT1162" s="5"/>
    </row>
    <row r="1163" spans="1:48" ht="11.25" customHeight="1" x14ac:dyDescent="0.25">
      <c r="A1163" s="3">
        <v>1162</v>
      </c>
      <c r="B1163" s="3" t="s">
        <v>46</v>
      </c>
      <c r="C1163" s="3" t="s">
        <v>47</v>
      </c>
      <c r="D1163" s="3" t="s">
        <v>48</v>
      </c>
      <c r="E1163" s="3">
        <v>2</v>
      </c>
      <c r="F1163" s="3"/>
      <c r="G1163" s="3" t="s">
        <v>49</v>
      </c>
      <c r="H1163" s="4"/>
      <c r="I1163" s="4" t="s">
        <v>6799</v>
      </c>
      <c r="J1163" s="4" t="s">
        <v>11161</v>
      </c>
      <c r="K1163" s="4" t="s">
        <v>3143</v>
      </c>
      <c r="L1163" s="4" t="s">
        <v>11277</v>
      </c>
      <c r="M1163" s="3" t="s">
        <v>11278</v>
      </c>
      <c r="N1163" s="3" t="s">
        <v>243</v>
      </c>
      <c r="O1163" s="3" t="s">
        <v>11279</v>
      </c>
      <c r="P1163" s="3" t="s">
        <v>11280</v>
      </c>
      <c r="Q1163" s="3" t="s">
        <v>81</v>
      </c>
      <c r="R1163" s="3" t="s">
        <v>11281</v>
      </c>
      <c r="S1163" s="3" t="s">
        <v>11282</v>
      </c>
      <c r="T1163" s="3" t="s">
        <v>11283</v>
      </c>
      <c r="U1163" s="3" t="s">
        <v>99</v>
      </c>
      <c r="V1163" s="3" t="s">
        <v>63</v>
      </c>
      <c r="W1163" s="3" t="s">
        <v>64</v>
      </c>
      <c r="X1163" s="3" t="s">
        <v>11284</v>
      </c>
      <c r="Y1163" s="3" t="s">
        <v>75</v>
      </c>
      <c r="Z1163" s="3" t="s">
        <v>75</v>
      </c>
      <c r="AA1163" s="3"/>
      <c r="AB1163" s="3" t="s">
        <v>67</v>
      </c>
      <c r="AC1163" s="3" t="s">
        <v>50</v>
      </c>
      <c r="AD1163" s="3" t="s">
        <v>11285</v>
      </c>
      <c r="AE1163" s="3" t="s">
        <v>11286</v>
      </c>
      <c r="AF1163" s="3" t="s">
        <v>70</v>
      </c>
      <c r="AG1163" s="3" t="s">
        <v>71</v>
      </c>
      <c r="AH1163" s="3" t="s">
        <v>72</v>
      </c>
      <c r="AI1163" s="3" t="s">
        <v>73</v>
      </c>
      <c r="AJ1163" s="3" t="s">
        <v>73</v>
      </c>
      <c r="AK1163" s="3" t="s">
        <v>73</v>
      </c>
      <c r="AL1163" s="3" t="s">
        <v>73</v>
      </c>
      <c r="AM1163" s="3" t="s">
        <v>73</v>
      </c>
      <c r="AN1163" s="3" t="s">
        <v>73</v>
      </c>
      <c r="AO1163" s="3" t="s">
        <v>74</v>
      </c>
      <c r="AP1163" s="3" t="s">
        <v>75</v>
      </c>
      <c r="AQ1163" s="5" t="s">
        <v>7053</v>
      </c>
      <c r="AR1163" s="5" t="s">
        <v>75</v>
      </c>
      <c r="AS1163" s="5" t="s">
        <v>240</v>
      </c>
      <c r="AT1163" s="5"/>
    </row>
    <row r="1164" spans="1:48" ht="11.25" customHeight="1" x14ac:dyDescent="0.25">
      <c r="A1164" s="3">
        <v>1163</v>
      </c>
      <c r="B1164" s="3" t="s">
        <v>46</v>
      </c>
      <c r="C1164" s="3" t="s">
        <v>47</v>
      </c>
      <c r="D1164" s="3" t="s">
        <v>48</v>
      </c>
      <c r="E1164" s="3">
        <v>2</v>
      </c>
      <c r="F1164" s="3"/>
      <c r="G1164" s="3" t="s">
        <v>49</v>
      </c>
      <c r="H1164" s="4"/>
      <c r="I1164" s="4" t="s">
        <v>6799</v>
      </c>
      <c r="J1164" s="4" t="s">
        <v>11161</v>
      </c>
      <c r="K1164" s="4" t="s">
        <v>3143</v>
      </c>
      <c r="L1164" s="4" t="s">
        <v>11287</v>
      </c>
      <c r="M1164" s="3" t="s">
        <v>11288</v>
      </c>
      <c r="N1164" s="3" t="s">
        <v>279</v>
      </c>
      <c r="O1164" s="3" t="s">
        <v>194</v>
      </c>
      <c r="P1164" s="3" t="s">
        <v>11289</v>
      </c>
      <c r="Q1164" s="3" t="s">
        <v>81</v>
      </c>
      <c r="R1164" s="3" t="s">
        <v>11290</v>
      </c>
      <c r="S1164" s="3" t="s">
        <v>11291</v>
      </c>
      <c r="T1164" s="3" t="s">
        <v>460</v>
      </c>
      <c r="U1164" s="3" t="s">
        <v>99</v>
      </c>
      <c r="V1164" s="3" t="s">
        <v>63</v>
      </c>
      <c r="W1164" s="3" t="s">
        <v>64</v>
      </c>
      <c r="X1164" s="3" t="s">
        <v>11292</v>
      </c>
      <c r="Y1164" s="3" t="s">
        <v>11292</v>
      </c>
      <c r="Z1164" s="3" t="s">
        <v>11293</v>
      </c>
      <c r="AA1164" s="3"/>
      <c r="AB1164" s="3" t="s">
        <v>67</v>
      </c>
      <c r="AC1164" s="3" t="s">
        <v>50</v>
      </c>
      <c r="AD1164" s="3" t="s">
        <v>11294</v>
      </c>
      <c r="AE1164" s="3" t="s">
        <v>11295</v>
      </c>
      <c r="AF1164" s="3" t="s">
        <v>70</v>
      </c>
      <c r="AG1164" s="3" t="s">
        <v>71</v>
      </c>
      <c r="AH1164" s="3" t="s">
        <v>72</v>
      </c>
      <c r="AI1164" s="3" t="s">
        <v>73</v>
      </c>
      <c r="AJ1164" s="3" t="s">
        <v>73</v>
      </c>
      <c r="AK1164" s="3" t="s">
        <v>73</v>
      </c>
      <c r="AL1164" s="3" t="s">
        <v>73</v>
      </c>
      <c r="AM1164" s="3" t="s">
        <v>73</v>
      </c>
      <c r="AN1164" s="3" t="s">
        <v>73</v>
      </c>
      <c r="AO1164" s="3" t="s">
        <v>74</v>
      </c>
      <c r="AP1164" s="3" t="s">
        <v>75</v>
      </c>
      <c r="AQ1164" s="5" t="s">
        <v>7053</v>
      </c>
      <c r="AR1164" s="5" t="s">
        <v>75</v>
      </c>
      <c r="AS1164" s="5" t="s">
        <v>6825</v>
      </c>
      <c r="AT1164" s="5"/>
    </row>
    <row r="1165" spans="1:48" ht="11.25" customHeight="1" x14ac:dyDescent="0.25">
      <c r="A1165" s="3">
        <v>1164</v>
      </c>
      <c r="B1165" s="3" t="s">
        <v>46</v>
      </c>
      <c r="C1165" s="3" t="s">
        <v>47</v>
      </c>
      <c r="D1165" s="3" t="s">
        <v>48</v>
      </c>
      <c r="E1165" s="3">
        <v>2</v>
      </c>
      <c r="F1165" s="3"/>
      <c r="G1165" s="3" t="s">
        <v>49</v>
      </c>
      <c r="H1165" s="4"/>
      <c r="I1165" s="4" t="s">
        <v>6799</v>
      </c>
      <c r="J1165" s="4" t="s">
        <v>11161</v>
      </c>
      <c r="K1165" s="4" t="s">
        <v>3143</v>
      </c>
      <c r="L1165" s="4" t="s">
        <v>11296</v>
      </c>
      <c r="M1165" s="3" t="s">
        <v>11297</v>
      </c>
      <c r="N1165" s="3" t="s">
        <v>279</v>
      </c>
      <c r="O1165" s="3" t="s">
        <v>266</v>
      </c>
      <c r="P1165" s="3" t="s">
        <v>11298</v>
      </c>
      <c r="Q1165" s="3" t="s">
        <v>58</v>
      </c>
      <c r="R1165" s="3" t="s">
        <v>11299</v>
      </c>
      <c r="S1165" s="3" t="s">
        <v>11300</v>
      </c>
      <c r="T1165" s="3" t="s">
        <v>361</v>
      </c>
      <c r="U1165" s="3" t="s">
        <v>6963</v>
      </c>
      <c r="V1165" s="3" t="s">
        <v>7160</v>
      </c>
      <c r="W1165" s="3" t="s">
        <v>64</v>
      </c>
      <c r="X1165" s="3" t="s">
        <v>11301</v>
      </c>
      <c r="Y1165" s="3" t="s">
        <v>11302</v>
      </c>
      <c r="Z1165" s="3" t="s">
        <v>11303</v>
      </c>
      <c r="AA1165" s="3"/>
      <c r="AB1165" s="3" t="s">
        <v>67</v>
      </c>
      <c r="AC1165" s="3" t="s">
        <v>50</v>
      </c>
      <c r="AD1165" s="3" t="s">
        <v>11304</v>
      </c>
      <c r="AE1165" s="3" t="s">
        <v>11305</v>
      </c>
      <c r="AF1165" s="3" t="s">
        <v>70</v>
      </c>
      <c r="AG1165" s="3" t="s">
        <v>71</v>
      </c>
      <c r="AH1165" s="3" t="s">
        <v>72</v>
      </c>
      <c r="AI1165" s="3" t="s">
        <v>73</v>
      </c>
      <c r="AJ1165" s="3" t="s">
        <v>73</v>
      </c>
      <c r="AK1165" s="3" t="s">
        <v>73</v>
      </c>
      <c r="AL1165" s="3" t="s">
        <v>73</v>
      </c>
      <c r="AM1165" s="3" t="s">
        <v>73</v>
      </c>
      <c r="AN1165" s="3" t="s">
        <v>73</v>
      </c>
      <c r="AO1165" s="3" t="s">
        <v>74</v>
      </c>
      <c r="AP1165" s="3" t="s">
        <v>75</v>
      </c>
      <c r="AQ1165" s="5" t="s">
        <v>7053</v>
      </c>
      <c r="AR1165" s="5" t="s">
        <v>75</v>
      </c>
      <c r="AS1165" s="5" t="s">
        <v>6885</v>
      </c>
      <c r="AT1165" s="5"/>
    </row>
    <row r="1166" spans="1:48" ht="11.25" customHeight="1" x14ac:dyDescent="0.25">
      <c r="A1166" s="3">
        <v>1165</v>
      </c>
      <c r="B1166" s="3" t="s">
        <v>46</v>
      </c>
      <c r="C1166" s="3" t="s">
        <v>47</v>
      </c>
      <c r="D1166" s="3" t="s">
        <v>48</v>
      </c>
      <c r="E1166" s="3">
        <v>2</v>
      </c>
      <c r="F1166" s="3"/>
      <c r="G1166" s="3" t="s">
        <v>49</v>
      </c>
      <c r="H1166" s="4"/>
      <c r="I1166" s="4" t="s">
        <v>6799</v>
      </c>
      <c r="J1166" s="4" t="s">
        <v>11161</v>
      </c>
      <c r="K1166" s="4" t="s">
        <v>3143</v>
      </c>
      <c r="L1166" s="4" t="s">
        <v>11306</v>
      </c>
      <c r="M1166" s="3" t="s">
        <v>11307</v>
      </c>
      <c r="N1166" s="3" t="s">
        <v>279</v>
      </c>
      <c r="O1166" s="3" t="s">
        <v>11308</v>
      </c>
      <c r="P1166" s="3" t="s">
        <v>11309</v>
      </c>
      <c r="Q1166" s="3" t="s">
        <v>58</v>
      </c>
      <c r="R1166" s="3" t="s">
        <v>11310</v>
      </c>
      <c r="S1166" s="3" t="s">
        <v>11311</v>
      </c>
      <c r="T1166" s="3" t="s">
        <v>546</v>
      </c>
      <c r="U1166" s="3" t="s">
        <v>427</v>
      </c>
      <c r="V1166" s="3" t="s">
        <v>63</v>
      </c>
      <c r="W1166" s="3" t="s">
        <v>64</v>
      </c>
      <c r="X1166" s="3" t="s">
        <v>11312</v>
      </c>
      <c r="Y1166" s="3" t="s">
        <v>11312</v>
      </c>
      <c r="Z1166" s="3" t="s">
        <v>11313</v>
      </c>
      <c r="AA1166" s="3"/>
      <c r="AB1166" s="3" t="s">
        <v>67</v>
      </c>
      <c r="AC1166" s="3" t="s">
        <v>50</v>
      </c>
      <c r="AD1166" s="3" t="s">
        <v>11314</v>
      </c>
      <c r="AE1166" s="3" t="s">
        <v>11315</v>
      </c>
      <c r="AF1166" s="3" t="s">
        <v>70</v>
      </c>
      <c r="AG1166" s="3" t="s">
        <v>71</v>
      </c>
      <c r="AH1166" s="3" t="s">
        <v>72</v>
      </c>
      <c r="AI1166" s="3" t="s">
        <v>73</v>
      </c>
      <c r="AJ1166" s="3" t="s">
        <v>73</v>
      </c>
      <c r="AK1166" s="3" t="s">
        <v>73</v>
      </c>
      <c r="AL1166" s="3" t="s">
        <v>73</v>
      </c>
      <c r="AM1166" s="3" t="s">
        <v>73</v>
      </c>
      <c r="AN1166" s="3" t="s">
        <v>73</v>
      </c>
      <c r="AO1166" s="3" t="s">
        <v>74</v>
      </c>
      <c r="AP1166" s="3" t="s">
        <v>75</v>
      </c>
      <c r="AQ1166" s="5" t="s">
        <v>11316</v>
      </c>
      <c r="AR1166" s="5" t="s">
        <v>75</v>
      </c>
      <c r="AS1166" s="5" t="s">
        <v>6858</v>
      </c>
      <c r="AT1166" s="5"/>
    </row>
    <row r="1167" spans="1:48" ht="11.25" customHeight="1" x14ac:dyDescent="0.25">
      <c r="A1167" s="3">
        <v>1166</v>
      </c>
      <c r="B1167" s="3" t="s">
        <v>46</v>
      </c>
      <c r="C1167" s="3" t="s">
        <v>47</v>
      </c>
      <c r="D1167" s="3" t="s">
        <v>48</v>
      </c>
      <c r="E1167" s="3">
        <v>2</v>
      </c>
      <c r="F1167" s="3"/>
      <c r="G1167" s="3" t="s">
        <v>49</v>
      </c>
      <c r="H1167" s="4"/>
      <c r="I1167" s="4" t="s">
        <v>6799</v>
      </c>
      <c r="J1167" s="4" t="s">
        <v>11161</v>
      </c>
      <c r="K1167" s="4" t="s">
        <v>3143</v>
      </c>
      <c r="L1167" s="4" t="s">
        <v>11317</v>
      </c>
      <c r="M1167" s="3" t="s">
        <v>11318</v>
      </c>
      <c r="N1167" s="3" t="s">
        <v>332</v>
      </c>
      <c r="O1167" s="3" t="s">
        <v>873</v>
      </c>
      <c r="P1167" s="3" t="s">
        <v>11319</v>
      </c>
      <c r="Q1167" s="3" t="s">
        <v>81</v>
      </c>
      <c r="R1167" s="3" t="s">
        <v>11320</v>
      </c>
      <c r="S1167" s="3" t="s">
        <v>11321</v>
      </c>
      <c r="T1167" s="3" t="s">
        <v>626</v>
      </c>
      <c r="U1167" s="3" t="s">
        <v>1003</v>
      </c>
      <c r="V1167" s="3" t="s">
        <v>63</v>
      </c>
      <c r="W1167" s="3" t="s">
        <v>64</v>
      </c>
      <c r="X1167" s="3" t="s">
        <v>11322</v>
      </c>
      <c r="Y1167" s="3" t="s">
        <v>11323</v>
      </c>
      <c r="Z1167" s="3" t="s">
        <v>11324</v>
      </c>
      <c r="AA1167" s="3"/>
      <c r="AB1167" s="3" t="s">
        <v>67</v>
      </c>
      <c r="AC1167" s="3" t="s">
        <v>50</v>
      </c>
      <c r="AD1167" s="3" t="s">
        <v>11325</v>
      </c>
      <c r="AE1167" s="3" t="s">
        <v>11326</v>
      </c>
      <c r="AF1167" s="3" t="s">
        <v>70</v>
      </c>
      <c r="AG1167" s="3" t="s">
        <v>71</v>
      </c>
      <c r="AH1167" s="3" t="s">
        <v>72</v>
      </c>
      <c r="AI1167" s="3" t="s">
        <v>73</v>
      </c>
      <c r="AJ1167" s="3" t="s">
        <v>73</v>
      </c>
      <c r="AK1167" s="3" t="s">
        <v>73</v>
      </c>
      <c r="AL1167" s="3" t="s">
        <v>73</v>
      </c>
      <c r="AM1167" s="3" t="s">
        <v>73</v>
      </c>
      <c r="AN1167" s="3" t="s">
        <v>73</v>
      </c>
      <c r="AO1167" s="3" t="s">
        <v>74</v>
      </c>
      <c r="AP1167" s="3" t="s">
        <v>75</v>
      </c>
      <c r="AQ1167" s="5" t="s">
        <v>7053</v>
      </c>
      <c r="AR1167" s="5" t="s">
        <v>75</v>
      </c>
      <c r="AS1167" s="5" t="s">
        <v>7009</v>
      </c>
      <c r="AT1167" s="5"/>
    </row>
    <row r="1168" spans="1:48" ht="11.25" customHeight="1" x14ac:dyDescent="0.25">
      <c r="A1168" s="3">
        <v>1167</v>
      </c>
      <c r="B1168" s="3" t="s">
        <v>46</v>
      </c>
      <c r="C1168" s="3" t="s">
        <v>47</v>
      </c>
      <c r="D1168" s="3" t="s">
        <v>48</v>
      </c>
      <c r="E1168" s="3">
        <v>2</v>
      </c>
      <c r="F1168" s="3"/>
      <c r="G1168" s="3" t="s">
        <v>49</v>
      </c>
      <c r="H1168" s="4"/>
      <c r="I1168" s="4" t="s">
        <v>6799</v>
      </c>
      <c r="J1168" s="4" t="s">
        <v>11161</v>
      </c>
      <c r="K1168" s="4" t="s">
        <v>3143</v>
      </c>
      <c r="L1168" s="4" t="s">
        <v>11327</v>
      </c>
      <c r="M1168" s="3" t="s">
        <v>11328</v>
      </c>
      <c r="N1168" s="3" t="s">
        <v>267</v>
      </c>
      <c r="O1168" s="3" t="s">
        <v>1788</v>
      </c>
      <c r="P1168" s="3" t="s">
        <v>11329</v>
      </c>
      <c r="Q1168" s="3" t="s">
        <v>58</v>
      </c>
      <c r="R1168" s="3" t="s">
        <v>11330</v>
      </c>
      <c r="S1168" s="3" t="s">
        <v>11331</v>
      </c>
      <c r="T1168" s="3" t="s">
        <v>4373</v>
      </c>
      <c r="U1168" s="3" t="s">
        <v>199</v>
      </c>
      <c r="V1168" s="3" t="s">
        <v>63</v>
      </c>
      <c r="W1168" s="3" t="s">
        <v>64</v>
      </c>
      <c r="X1168" s="3" t="s">
        <v>11332</v>
      </c>
      <c r="Y1168" s="3" t="s">
        <v>11332</v>
      </c>
      <c r="Z1168" s="3" t="s">
        <v>11333</v>
      </c>
      <c r="AA1168" s="3"/>
      <c r="AB1168" s="3" t="s">
        <v>67</v>
      </c>
      <c r="AC1168" s="3" t="s">
        <v>50</v>
      </c>
      <c r="AD1168" s="3" t="s">
        <v>11334</v>
      </c>
      <c r="AE1168" s="3" t="s">
        <v>11335</v>
      </c>
      <c r="AF1168" s="3" t="s">
        <v>70</v>
      </c>
      <c r="AG1168" s="3" t="s">
        <v>71</v>
      </c>
      <c r="AH1168" s="3" t="s">
        <v>72</v>
      </c>
      <c r="AI1168" s="3" t="s">
        <v>73</v>
      </c>
      <c r="AJ1168" s="3" t="s">
        <v>73</v>
      </c>
      <c r="AK1168" s="3" t="s">
        <v>73</v>
      </c>
      <c r="AL1168" s="3" t="s">
        <v>73</v>
      </c>
      <c r="AM1168" s="3" t="s">
        <v>73</v>
      </c>
      <c r="AN1168" s="3" t="s">
        <v>73</v>
      </c>
      <c r="AO1168" s="3" t="s">
        <v>74</v>
      </c>
      <c r="AP1168" s="3" t="s">
        <v>75</v>
      </c>
      <c r="AQ1168" s="5" t="s">
        <v>7053</v>
      </c>
      <c r="AR1168" s="5" t="s">
        <v>75</v>
      </c>
      <c r="AS1168" s="5" t="s">
        <v>6858</v>
      </c>
      <c r="AT1168" s="5"/>
    </row>
    <row r="1169" spans="1:48" ht="11.25" customHeight="1" x14ac:dyDescent="0.25">
      <c r="A1169" s="3">
        <v>1168</v>
      </c>
      <c r="B1169" s="3" t="s">
        <v>46</v>
      </c>
      <c r="C1169" s="3" t="s">
        <v>47</v>
      </c>
      <c r="D1169" s="3" t="s">
        <v>48</v>
      </c>
      <c r="E1169" s="3">
        <v>2</v>
      </c>
      <c r="F1169" s="3"/>
      <c r="G1169" s="3" t="s">
        <v>49</v>
      </c>
      <c r="H1169" s="4"/>
      <c r="I1169" s="4" t="s">
        <v>6799</v>
      </c>
      <c r="J1169" s="4" t="s">
        <v>11161</v>
      </c>
      <c r="K1169" s="4" t="s">
        <v>3143</v>
      </c>
      <c r="L1169" s="4" t="s">
        <v>11336</v>
      </c>
      <c r="M1169" s="3" t="s">
        <v>11337</v>
      </c>
      <c r="N1169" s="3" t="s">
        <v>267</v>
      </c>
      <c r="O1169" s="3" t="s">
        <v>5917</v>
      </c>
      <c r="P1169" s="3" t="s">
        <v>11338</v>
      </c>
      <c r="Q1169" s="3" t="s">
        <v>58</v>
      </c>
      <c r="R1169" s="3" t="s">
        <v>11339</v>
      </c>
      <c r="S1169" s="3" t="s">
        <v>11340</v>
      </c>
      <c r="T1169" s="3" t="s">
        <v>248</v>
      </c>
      <c r="U1169" s="3" t="s">
        <v>99</v>
      </c>
      <c r="V1169" s="3" t="s">
        <v>63</v>
      </c>
      <c r="W1169" s="3" t="s">
        <v>64</v>
      </c>
      <c r="X1169" s="3" t="s">
        <v>75</v>
      </c>
      <c r="Y1169" s="3" t="s">
        <v>11341</v>
      </c>
      <c r="Z1169" s="3" t="s">
        <v>11342</v>
      </c>
      <c r="AA1169" s="3"/>
      <c r="AB1169" s="3" t="s">
        <v>67</v>
      </c>
      <c r="AC1169" s="3" t="s">
        <v>50</v>
      </c>
      <c r="AD1169" s="3" t="s">
        <v>11343</v>
      </c>
      <c r="AE1169" s="3" t="s">
        <v>11344</v>
      </c>
      <c r="AF1169" s="3" t="s">
        <v>70</v>
      </c>
      <c r="AG1169" s="3" t="s">
        <v>71</v>
      </c>
      <c r="AH1169" s="3" t="s">
        <v>72</v>
      </c>
      <c r="AI1169" s="3" t="s">
        <v>73</v>
      </c>
      <c r="AJ1169" s="3" t="s">
        <v>73</v>
      </c>
      <c r="AK1169" s="3" t="s">
        <v>73</v>
      </c>
      <c r="AL1169" s="3" t="s">
        <v>73</v>
      </c>
      <c r="AM1169" s="3" t="s">
        <v>73</v>
      </c>
      <c r="AN1169" s="3" t="s">
        <v>73</v>
      </c>
      <c r="AO1169" s="3" t="s">
        <v>74</v>
      </c>
      <c r="AP1169" s="3" t="s">
        <v>75</v>
      </c>
      <c r="AQ1169" s="5" t="s">
        <v>7053</v>
      </c>
      <c r="AR1169" s="5" t="s">
        <v>75</v>
      </c>
      <c r="AS1169" s="5" t="s">
        <v>10061</v>
      </c>
      <c r="AT1169" s="5" t="s">
        <v>276</v>
      </c>
      <c r="AU1169" t="str">
        <f>VLOOKUP(L1169,[1]Hoja1!$G$5:$K$1700,4,FALSE)</f>
        <v>58220717175</v>
      </c>
      <c r="AV1169" t="str">
        <f>VLOOKUP(L1169,[1]Hoja1!$G$5:$K$1700,5,FALSE)</f>
        <v>IMSS por parte del COBAQ</v>
      </c>
    </row>
    <row r="1170" spans="1:48" ht="11.25" customHeight="1" x14ac:dyDescent="0.25">
      <c r="A1170" s="3">
        <v>1169</v>
      </c>
      <c r="B1170" s="3" t="s">
        <v>46</v>
      </c>
      <c r="C1170" s="3" t="s">
        <v>47</v>
      </c>
      <c r="D1170" s="3" t="s">
        <v>48</v>
      </c>
      <c r="E1170" s="3">
        <v>2</v>
      </c>
      <c r="F1170" s="3"/>
      <c r="G1170" s="3" t="s">
        <v>49</v>
      </c>
      <c r="H1170" s="4"/>
      <c r="I1170" s="4" t="s">
        <v>6799</v>
      </c>
      <c r="J1170" s="4" t="s">
        <v>11161</v>
      </c>
      <c r="K1170" s="4" t="s">
        <v>3143</v>
      </c>
      <c r="L1170" s="4" t="s">
        <v>11345</v>
      </c>
      <c r="M1170" s="3" t="s">
        <v>11346</v>
      </c>
      <c r="N1170" s="3" t="s">
        <v>267</v>
      </c>
      <c r="O1170" s="3" t="s">
        <v>769</v>
      </c>
      <c r="P1170" s="3" t="s">
        <v>11347</v>
      </c>
      <c r="Q1170" s="3" t="s">
        <v>58</v>
      </c>
      <c r="R1170" s="3" t="s">
        <v>11348</v>
      </c>
      <c r="S1170" s="3" t="s">
        <v>11349</v>
      </c>
      <c r="T1170" s="3" t="s">
        <v>460</v>
      </c>
      <c r="U1170" s="3" t="s">
        <v>99</v>
      </c>
      <c r="V1170" s="3" t="s">
        <v>63</v>
      </c>
      <c r="W1170" s="3" t="s">
        <v>64</v>
      </c>
      <c r="X1170" s="3" t="s">
        <v>11350</v>
      </c>
      <c r="Y1170" s="3" t="s">
        <v>11350</v>
      </c>
      <c r="Z1170" s="3" t="s">
        <v>11351</v>
      </c>
      <c r="AA1170" s="3"/>
      <c r="AB1170" s="3" t="s">
        <v>67</v>
      </c>
      <c r="AC1170" s="3" t="s">
        <v>50</v>
      </c>
      <c r="AD1170" s="3" t="s">
        <v>11352</v>
      </c>
      <c r="AE1170" s="3" t="s">
        <v>11353</v>
      </c>
      <c r="AF1170" s="3" t="s">
        <v>70</v>
      </c>
      <c r="AG1170" s="3" t="s">
        <v>71</v>
      </c>
      <c r="AH1170" s="3" t="s">
        <v>72</v>
      </c>
      <c r="AI1170" s="3" t="s">
        <v>73</v>
      </c>
      <c r="AJ1170" s="3" t="s">
        <v>73</v>
      </c>
      <c r="AK1170" s="3" t="s">
        <v>73</v>
      </c>
      <c r="AL1170" s="3" t="s">
        <v>73</v>
      </c>
      <c r="AM1170" s="3" t="s">
        <v>73</v>
      </c>
      <c r="AN1170" s="3" t="s">
        <v>73</v>
      </c>
      <c r="AO1170" s="3" t="s">
        <v>74</v>
      </c>
      <c r="AP1170" s="3" t="s">
        <v>75</v>
      </c>
      <c r="AQ1170" s="5" t="s">
        <v>7053</v>
      </c>
      <c r="AR1170" s="5" t="s">
        <v>75</v>
      </c>
      <c r="AS1170" s="5" t="s">
        <v>6945</v>
      </c>
      <c r="AT1170" s="5"/>
    </row>
    <row r="1171" spans="1:48" ht="11.25" customHeight="1" x14ac:dyDescent="0.25">
      <c r="A1171" s="3">
        <v>1170</v>
      </c>
      <c r="B1171" s="3" t="s">
        <v>46</v>
      </c>
      <c r="C1171" s="3" t="s">
        <v>47</v>
      </c>
      <c r="D1171" s="3" t="s">
        <v>48</v>
      </c>
      <c r="E1171" s="3">
        <v>2</v>
      </c>
      <c r="F1171" s="3"/>
      <c r="G1171" s="3" t="s">
        <v>49</v>
      </c>
      <c r="H1171" s="4"/>
      <c r="I1171" s="4" t="s">
        <v>6799</v>
      </c>
      <c r="J1171" s="4" t="s">
        <v>11161</v>
      </c>
      <c r="K1171" s="4" t="s">
        <v>3143</v>
      </c>
      <c r="L1171" s="4" t="s">
        <v>11354</v>
      </c>
      <c r="M1171" s="3" t="s">
        <v>11355</v>
      </c>
      <c r="N1171" s="3" t="s">
        <v>378</v>
      </c>
      <c r="O1171" s="3" t="s">
        <v>411</v>
      </c>
      <c r="P1171" s="3" t="s">
        <v>11356</v>
      </c>
      <c r="Q1171" s="3" t="s">
        <v>58</v>
      </c>
      <c r="R1171" s="3" t="s">
        <v>11357</v>
      </c>
      <c r="S1171" s="3" t="s">
        <v>11358</v>
      </c>
      <c r="T1171" s="3" t="s">
        <v>448</v>
      </c>
      <c r="U1171" s="3" t="s">
        <v>99</v>
      </c>
      <c r="V1171" s="3" t="s">
        <v>63</v>
      </c>
      <c r="W1171" s="3" t="s">
        <v>64</v>
      </c>
      <c r="X1171" s="3" t="s">
        <v>75</v>
      </c>
      <c r="Y1171" s="3" t="s">
        <v>11359</v>
      </c>
      <c r="Z1171" s="3" t="s">
        <v>11360</v>
      </c>
      <c r="AA1171" s="3"/>
      <c r="AB1171" s="3" t="s">
        <v>67</v>
      </c>
      <c r="AC1171" s="3" t="s">
        <v>50</v>
      </c>
      <c r="AD1171" s="3" t="s">
        <v>11361</v>
      </c>
      <c r="AE1171" s="3" t="s">
        <v>11362</v>
      </c>
      <c r="AF1171" s="3" t="s">
        <v>70</v>
      </c>
      <c r="AG1171" s="3" t="s">
        <v>71</v>
      </c>
      <c r="AH1171" s="3" t="s">
        <v>72</v>
      </c>
      <c r="AI1171" s="3" t="s">
        <v>73</v>
      </c>
      <c r="AJ1171" s="3" t="s">
        <v>73</v>
      </c>
      <c r="AK1171" s="3" t="s">
        <v>73</v>
      </c>
      <c r="AL1171" s="3" t="s">
        <v>73</v>
      </c>
      <c r="AM1171" s="3" t="s">
        <v>73</v>
      </c>
      <c r="AN1171" s="3" t="s">
        <v>73</v>
      </c>
      <c r="AO1171" s="3" t="s">
        <v>74</v>
      </c>
      <c r="AP1171" s="3" t="s">
        <v>75</v>
      </c>
      <c r="AQ1171" s="5" t="s">
        <v>7053</v>
      </c>
      <c r="AR1171" s="5" t="s">
        <v>75</v>
      </c>
      <c r="AS1171" s="5" t="s">
        <v>8192</v>
      </c>
      <c r="AT1171" s="5"/>
    </row>
    <row r="1172" spans="1:48" ht="11.25" customHeight="1" x14ac:dyDescent="0.25">
      <c r="A1172" s="3">
        <v>1171</v>
      </c>
      <c r="B1172" s="3" t="s">
        <v>46</v>
      </c>
      <c r="C1172" s="3" t="s">
        <v>47</v>
      </c>
      <c r="D1172" s="3" t="s">
        <v>48</v>
      </c>
      <c r="E1172" s="3">
        <v>2</v>
      </c>
      <c r="F1172" s="3"/>
      <c r="G1172" s="3" t="s">
        <v>49</v>
      </c>
      <c r="H1172" s="4"/>
      <c r="I1172" s="4" t="s">
        <v>6799</v>
      </c>
      <c r="J1172" s="4" t="s">
        <v>11161</v>
      </c>
      <c r="K1172" s="4" t="s">
        <v>3143</v>
      </c>
      <c r="L1172" s="4" t="s">
        <v>11363</v>
      </c>
      <c r="M1172" s="3" t="s">
        <v>11364</v>
      </c>
      <c r="N1172" s="3" t="s">
        <v>11365</v>
      </c>
      <c r="O1172" s="3" t="s">
        <v>3827</v>
      </c>
      <c r="P1172" s="3" t="s">
        <v>11366</v>
      </c>
      <c r="Q1172" s="3" t="s">
        <v>58</v>
      </c>
      <c r="R1172" s="3" t="s">
        <v>11367</v>
      </c>
      <c r="S1172" s="3" t="s">
        <v>11368</v>
      </c>
      <c r="T1172" s="3" t="s">
        <v>148</v>
      </c>
      <c r="U1172" s="3" t="s">
        <v>149</v>
      </c>
      <c r="V1172" s="3" t="s">
        <v>63</v>
      </c>
      <c r="W1172" s="3" t="s">
        <v>2557</v>
      </c>
      <c r="X1172" s="3" t="s">
        <v>11369</v>
      </c>
      <c r="Y1172" s="3" t="s">
        <v>11369</v>
      </c>
      <c r="Z1172" s="3" t="s">
        <v>11370</v>
      </c>
      <c r="AA1172" s="3"/>
      <c r="AB1172" s="3" t="s">
        <v>67</v>
      </c>
      <c r="AC1172" s="3" t="s">
        <v>50</v>
      </c>
      <c r="AD1172" s="3" t="s">
        <v>11371</v>
      </c>
      <c r="AE1172" s="3" t="s">
        <v>11372</v>
      </c>
      <c r="AF1172" s="3" t="s">
        <v>70</v>
      </c>
      <c r="AG1172" s="3" t="s">
        <v>71</v>
      </c>
      <c r="AH1172" s="3" t="s">
        <v>72</v>
      </c>
      <c r="AI1172" s="3" t="s">
        <v>73</v>
      </c>
      <c r="AJ1172" s="3" t="s">
        <v>73</v>
      </c>
      <c r="AK1172" s="3" t="s">
        <v>73</v>
      </c>
      <c r="AL1172" s="3" t="s">
        <v>73</v>
      </c>
      <c r="AM1172" s="3" t="s">
        <v>73</v>
      </c>
      <c r="AN1172" s="3" t="s">
        <v>73</v>
      </c>
      <c r="AO1172" s="3" t="s">
        <v>74</v>
      </c>
      <c r="AP1172" s="3" t="s">
        <v>75</v>
      </c>
      <c r="AQ1172" s="5" t="s">
        <v>7053</v>
      </c>
      <c r="AR1172" s="5" t="s">
        <v>75</v>
      </c>
      <c r="AS1172" s="5" t="s">
        <v>10896</v>
      </c>
      <c r="AT1172" s="5"/>
    </row>
    <row r="1173" spans="1:48" ht="11.25" customHeight="1" x14ac:dyDescent="0.25">
      <c r="A1173" s="3">
        <v>1172</v>
      </c>
      <c r="B1173" s="3" t="s">
        <v>46</v>
      </c>
      <c r="C1173" s="3" t="s">
        <v>47</v>
      </c>
      <c r="D1173" s="3" t="s">
        <v>48</v>
      </c>
      <c r="E1173" s="3">
        <v>2</v>
      </c>
      <c r="F1173" s="3"/>
      <c r="G1173" s="3" t="s">
        <v>49</v>
      </c>
      <c r="H1173" s="4"/>
      <c r="I1173" s="4" t="s">
        <v>6799</v>
      </c>
      <c r="J1173" s="4" t="s">
        <v>11161</v>
      </c>
      <c r="K1173" s="4" t="s">
        <v>3143</v>
      </c>
      <c r="L1173" s="4" t="s">
        <v>11373</v>
      </c>
      <c r="M1173" s="3" t="s">
        <v>11374</v>
      </c>
      <c r="N1173" s="3" t="s">
        <v>131</v>
      </c>
      <c r="O1173" s="3" t="s">
        <v>873</v>
      </c>
      <c r="P1173" s="3" t="s">
        <v>11375</v>
      </c>
      <c r="Q1173" s="3" t="s">
        <v>58</v>
      </c>
      <c r="R1173" s="3" t="s">
        <v>11376</v>
      </c>
      <c r="S1173" s="3" t="s">
        <v>11377</v>
      </c>
      <c r="T1173" s="3" t="s">
        <v>7126</v>
      </c>
      <c r="U1173" s="3" t="s">
        <v>99</v>
      </c>
      <c r="V1173" s="3" t="s">
        <v>11378</v>
      </c>
      <c r="W1173" s="3" t="s">
        <v>64</v>
      </c>
      <c r="X1173" s="3" t="s">
        <v>11379</v>
      </c>
      <c r="Y1173" s="3" t="s">
        <v>11380</v>
      </c>
      <c r="Z1173" s="3" t="s">
        <v>11381</v>
      </c>
      <c r="AA1173" s="3"/>
      <c r="AB1173" s="3" t="s">
        <v>67</v>
      </c>
      <c r="AC1173" s="3" t="s">
        <v>50</v>
      </c>
      <c r="AD1173" s="3" t="s">
        <v>11382</v>
      </c>
      <c r="AE1173" s="3" t="s">
        <v>11383</v>
      </c>
      <c r="AF1173" s="3" t="s">
        <v>70</v>
      </c>
      <c r="AG1173" s="3" t="s">
        <v>71</v>
      </c>
      <c r="AH1173" s="3" t="s">
        <v>72</v>
      </c>
      <c r="AI1173" s="3" t="s">
        <v>73</v>
      </c>
      <c r="AJ1173" s="3" t="s">
        <v>73</v>
      </c>
      <c r="AK1173" s="3" t="s">
        <v>73</v>
      </c>
      <c r="AL1173" s="3" t="s">
        <v>73</v>
      </c>
      <c r="AM1173" s="3" t="s">
        <v>73</v>
      </c>
      <c r="AN1173" s="3" t="s">
        <v>73</v>
      </c>
      <c r="AO1173" s="3" t="s">
        <v>74</v>
      </c>
      <c r="AP1173" s="3" t="s">
        <v>75</v>
      </c>
      <c r="AQ1173" s="5" t="s">
        <v>7053</v>
      </c>
      <c r="AR1173" s="5" t="s">
        <v>75</v>
      </c>
      <c r="AS1173" s="5" t="s">
        <v>6825</v>
      </c>
      <c r="AT1173" s="5"/>
    </row>
    <row r="1174" spans="1:48" ht="11.25" customHeight="1" x14ac:dyDescent="0.25">
      <c r="A1174" s="3">
        <v>1173</v>
      </c>
      <c r="B1174" s="3" t="s">
        <v>46</v>
      </c>
      <c r="C1174" s="3" t="s">
        <v>47</v>
      </c>
      <c r="D1174" s="3" t="s">
        <v>48</v>
      </c>
      <c r="E1174" s="3">
        <v>2</v>
      </c>
      <c r="F1174" s="3"/>
      <c r="G1174" s="3" t="s">
        <v>49</v>
      </c>
      <c r="H1174" s="4"/>
      <c r="I1174" s="4" t="s">
        <v>6799</v>
      </c>
      <c r="J1174" s="4" t="s">
        <v>11161</v>
      </c>
      <c r="K1174" s="4" t="s">
        <v>3143</v>
      </c>
      <c r="L1174" s="4" t="s">
        <v>11384</v>
      </c>
      <c r="M1174" s="3" t="s">
        <v>11385</v>
      </c>
      <c r="N1174" s="3" t="s">
        <v>411</v>
      </c>
      <c r="O1174" s="3" t="s">
        <v>1618</v>
      </c>
      <c r="P1174" s="3" t="s">
        <v>11386</v>
      </c>
      <c r="Q1174" s="3" t="s">
        <v>58</v>
      </c>
      <c r="R1174" s="3" t="s">
        <v>11387</v>
      </c>
      <c r="S1174" s="3" t="s">
        <v>11388</v>
      </c>
      <c r="T1174" s="3" t="s">
        <v>460</v>
      </c>
      <c r="U1174" s="3" t="s">
        <v>99</v>
      </c>
      <c r="V1174" s="3" t="s">
        <v>63</v>
      </c>
      <c r="W1174" s="3" t="s">
        <v>64</v>
      </c>
      <c r="X1174" s="3" t="s">
        <v>11389</v>
      </c>
      <c r="Y1174" s="3" t="s">
        <v>11390</v>
      </c>
      <c r="Z1174" s="3" t="s">
        <v>11391</v>
      </c>
      <c r="AA1174" s="3"/>
      <c r="AB1174" s="3" t="s">
        <v>67</v>
      </c>
      <c r="AC1174" s="3" t="s">
        <v>50</v>
      </c>
      <c r="AD1174" s="3" t="s">
        <v>11392</v>
      </c>
      <c r="AE1174" s="3" t="s">
        <v>11393</v>
      </c>
      <c r="AF1174" s="3" t="s">
        <v>70</v>
      </c>
      <c r="AG1174" s="3" t="s">
        <v>71</v>
      </c>
      <c r="AH1174" s="3" t="s">
        <v>72</v>
      </c>
      <c r="AI1174" s="3" t="s">
        <v>73</v>
      </c>
      <c r="AJ1174" s="3" t="s">
        <v>73</v>
      </c>
      <c r="AK1174" s="3" t="s">
        <v>73</v>
      </c>
      <c r="AL1174" s="3" t="s">
        <v>73</v>
      </c>
      <c r="AM1174" s="3" t="s">
        <v>73</v>
      </c>
      <c r="AN1174" s="3" t="s">
        <v>73</v>
      </c>
      <c r="AO1174" s="3" t="s">
        <v>74</v>
      </c>
      <c r="AP1174" s="3" t="s">
        <v>75</v>
      </c>
      <c r="AQ1174" s="5" t="s">
        <v>7053</v>
      </c>
      <c r="AR1174" s="5" t="s">
        <v>75</v>
      </c>
      <c r="AS1174" s="5" t="s">
        <v>6825</v>
      </c>
      <c r="AT1174" s="5"/>
    </row>
    <row r="1175" spans="1:48" ht="11.25" customHeight="1" x14ac:dyDescent="0.25">
      <c r="A1175" s="3">
        <v>1174</v>
      </c>
      <c r="B1175" s="3" t="s">
        <v>46</v>
      </c>
      <c r="C1175" s="3" t="s">
        <v>47</v>
      </c>
      <c r="D1175" s="3" t="s">
        <v>48</v>
      </c>
      <c r="E1175" s="3">
        <v>2</v>
      </c>
      <c r="F1175" s="3"/>
      <c r="G1175" s="3" t="s">
        <v>49</v>
      </c>
      <c r="H1175" s="4"/>
      <c r="I1175" s="4" t="s">
        <v>6799</v>
      </c>
      <c r="J1175" s="4" t="s">
        <v>11161</v>
      </c>
      <c r="K1175" s="4" t="s">
        <v>3143</v>
      </c>
      <c r="L1175" s="4" t="s">
        <v>11394</v>
      </c>
      <c r="M1175" s="3" t="s">
        <v>11395</v>
      </c>
      <c r="N1175" s="3" t="s">
        <v>759</v>
      </c>
      <c r="O1175" s="3" t="s">
        <v>131</v>
      </c>
      <c r="P1175" s="3" t="s">
        <v>11396</v>
      </c>
      <c r="Q1175" s="3" t="s">
        <v>58</v>
      </c>
      <c r="R1175" s="3" t="s">
        <v>11397</v>
      </c>
      <c r="S1175" s="3" t="s">
        <v>11398</v>
      </c>
      <c r="T1175" s="3" t="s">
        <v>6819</v>
      </c>
      <c r="U1175" s="3" t="s">
        <v>99</v>
      </c>
      <c r="V1175" s="3" t="s">
        <v>63</v>
      </c>
      <c r="W1175" s="3" t="s">
        <v>64</v>
      </c>
      <c r="X1175" s="3" t="s">
        <v>11399</v>
      </c>
      <c r="Y1175" s="3" t="s">
        <v>11399</v>
      </c>
      <c r="Z1175" s="3" t="s">
        <v>11400</v>
      </c>
      <c r="AA1175" s="3"/>
      <c r="AB1175" s="3" t="s">
        <v>67</v>
      </c>
      <c r="AC1175" s="3" t="s">
        <v>50</v>
      </c>
      <c r="AD1175" s="3" t="s">
        <v>11401</v>
      </c>
      <c r="AE1175" s="3" t="s">
        <v>11401</v>
      </c>
      <c r="AF1175" s="3" t="s">
        <v>70</v>
      </c>
      <c r="AG1175" s="3" t="s">
        <v>71</v>
      </c>
      <c r="AH1175" s="3" t="s">
        <v>72</v>
      </c>
      <c r="AI1175" s="3" t="s">
        <v>73</v>
      </c>
      <c r="AJ1175" s="3" t="s">
        <v>73</v>
      </c>
      <c r="AK1175" s="3" t="s">
        <v>73</v>
      </c>
      <c r="AL1175" s="3" t="s">
        <v>73</v>
      </c>
      <c r="AM1175" s="3" t="s">
        <v>73</v>
      </c>
      <c r="AN1175" s="3" t="s">
        <v>73</v>
      </c>
      <c r="AO1175" s="3" t="s">
        <v>74</v>
      </c>
      <c r="AP1175" s="3" t="s">
        <v>75</v>
      </c>
      <c r="AQ1175" s="5" t="s">
        <v>7053</v>
      </c>
      <c r="AR1175" s="5" t="s">
        <v>75</v>
      </c>
      <c r="AS1175" s="5" t="s">
        <v>6825</v>
      </c>
      <c r="AT1175" s="5"/>
    </row>
    <row r="1176" spans="1:48" ht="11.25" customHeight="1" x14ac:dyDescent="0.25">
      <c r="A1176" s="3">
        <v>1175</v>
      </c>
      <c r="B1176" s="3" t="s">
        <v>46</v>
      </c>
      <c r="C1176" s="3" t="s">
        <v>47</v>
      </c>
      <c r="D1176" s="3" t="s">
        <v>48</v>
      </c>
      <c r="E1176" s="3">
        <v>2</v>
      </c>
      <c r="F1176" s="3"/>
      <c r="G1176" s="3" t="s">
        <v>49</v>
      </c>
      <c r="H1176" s="4"/>
      <c r="I1176" s="4" t="s">
        <v>6799</v>
      </c>
      <c r="J1176" s="4" t="s">
        <v>11161</v>
      </c>
      <c r="K1176" s="4" t="s">
        <v>3143</v>
      </c>
      <c r="L1176" s="4" t="s">
        <v>11402</v>
      </c>
      <c r="M1176" s="3" t="s">
        <v>11403</v>
      </c>
      <c r="N1176" s="3" t="s">
        <v>8903</v>
      </c>
      <c r="O1176" s="3" t="s">
        <v>11404</v>
      </c>
      <c r="P1176" s="3" t="s">
        <v>11405</v>
      </c>
      <c r="Q1176" s="3" t="s">
        <v>58</v>
      </c>
      <c r="R1176" s="3" t="s">
        <v>11406</v>
      </c>
      <c r="S1176" s="3" t="s">
        <v>11407</v>
      </c>
      <c r="T1176" s="3" t="s">
        <v>460</v>
      </c>
      <c r="U1176" s="3" t="s">
        <v>99</v>
      </c>
      <c r="V1176" s="3" t="s">
        <v>63</v>
      </c>
      <c r="W1176" s="3" t="s">
        <v>64</v>
      </c>
      <c r="X1176" s="3" t="s">
        <v>11408</v>
      </c>
      <c r="Y1176" s="3" t="s">
        <v>11409</v>
      </c>
      <c r="Z1176" s="3" t="s">
        <v>11410</v>
      </c>
      <c r="AA1176" s="3"/>
      <c r="AB1176" s="3" t="s">
        <v>67</v>
      </c>
      <c r="AC1176" s="3" t="s">
        <v>50</v>
      </c>
      <c r="AD1176" s="3" t="s">
        <v>11411</v>
      </c>
      <c r="AE1176" s="3" t="s">
        <v>11412</v>
      </c>
      <c r="AF1176" s="3" t="s">
        <v>70</v>
      </c>
      <c r="AG1176" s="3" t="s">
        <v>71</v>
      </c>
      <c r="AH1176" s="3" t="s">
        <v>72</v>
      </c>
      <c r="AI1176" s="3" t="s">
        <v>73</v>
      </c>
      <c r="AJ1176" s="3" t="s">
        <v>73</v>
      </c>
      <c r="AK1176" s="3" t="s">
        <v>73</v>
      </c>
      <c r="AL1176" s="3" t="s">
        <v>73</v>
      </c>
      <c r="AM1176" s="3" t="s">
        <v>73</v>
      </c>
      <c r="AN1176" s="3" t="s">
        <v>73</v>
      </c>
      <c r="AO1176" s="3" t="s">
        <v>74</v>
      </c>
      <c r="AP1176" s="3" t="s">
        <v>75</v>
      </c>
      <c r="AQ1176" s="5" t="s">
        <v>7053</v>
      </c>
      <c r="AR1176" s="5" t="s">
        <v>75</v>
      </c>
      <c r="AS1176" s="5" t="s">
        <v>6825</v>
      </c>
      <c r="AT1176" s="5"/>
    </row>
    <row r="1177" spans="1:48" ht="11.25" customHeight="1" x14ac:dyDescent="0.25">
      <c r="A1177" s="3">
        <v>1176</v>
      </c>
      <c r="B1177" s="3" t="s">
        <v>46</v>
      </c>
      <c r="C1177" s="3" t="s">
        <v>47</v>
      </c>
      <c r="D1177" s="3" t="s">
        <v>48</v>
      </c>
      <c r="E1177" s="3">
        <v>2</v>
      </c>
      <c r="F1177" s="3"/>
      <c r="G1177" s="3" t="s">
        <v>49</v>
      </c>
      <c r="H1177" s="4"/>
      <c r="I1177" s="4" t="s">
        <v>6799</v>
      </c>
      <c r="J1177" s="4" t="s">
        <v>11161</v>
      </c>
      <c r="K1177" s="4" t="s">
        <v>3143</v>
      </c>
      <c r="L1177" s="4" t="s">
        <v>11413</v>
      </c>
      <c r="M1177" s="3" t="s">
        <v>11414</v>
      </c>
      <c r="N1177" s="3" t="s">
        <v>1372</v>
      </c>
      <c r="O1177" s="3" t="s">
        <v>243</v>
      </c>
      <c r="P1177" s="3" t="s">
        <v>11415</v>
      </c>
      <c r="Q1177" s="3" t="s">
        <v>81</v>
      </c>
      <c r="R1177" s="3" t="s">
        <v>11416</v>
      </c>
      <c r="S1177" s="3" t="s">
        <v>11417</v>
      </c>
      <c r="T1177" s="3" t="s">
        <v>1651</v>
      </c>
      <c r="U1177" s="3" t="s">
        <v>1386</v>
      </c>
      <c r="V1177" s="3" t="s">
        <v>63</v>
      </c>
      <c r="W1177" s="3" t="s">
        <v>64</v>
      </c>
      <c r="X1177" s="3" t="s">
        <v>11418</v>
      </c>
      <c r="Y1177" s="3" t="s">
        <v>11418</v>
      </c>
      <c r="Z1177" s="3" t="s">
        <v>11419</v>
      </c>
      <c r="AA1177" s="3"/>
      <c r="AB1177" s="3" t="s">
        <v>67</v>
      </c>
      <c r="AC1177" s="3" t="s">
        <v>50</v>
      </c>
      <c r="AD1177" s="3" t="s">
        <v>10643</v>
      </c>
      <c r="AE1177" s="3" t="s">
        <v>11420</v>
      </c>
      <c r="AF1177" s="3" t="s">
        <v>70</v>
      </c>
      <c r="AG1177" s="3" t="s">
        <v>71</v>
      </c>
      <c r="AH1177" s="3" t="s">
        <v>72</v>
      </c>
      <c r="AI1177" s="3" t="s">
        <v>73</v>
      </c>
      <c r="AJ1177" s="3" t="s">
        <v>73</v>
      </c>
      <c r="AK1177" s="3" t="s">
        <v>73</v>
      </c>
      <c r="AL1177" s="3" t="s">
        <v>73</v>
      </c>
      <c r="AM1177" s="3" t="s">
        <v>73</v>
      </c>
      <c r="AN1177" s="3" t="s">
        <v>73</v>
      </c>
      <c r="AO1177" s="3" t="s">
        <v>74</v>
      </c>
      <c r="AP1177" s="3" t="s">
        <v>75</v>
      </c>
      <c r="AQ1177" s="5" t="s">
        <v>7053</v>
      </c>
      <c r="AR1177" s="5" t="s">
        <v>75</v>
      </c>
      <c r="AS1177" s="5" t="s">
        <v>6825</v>
      </c>
      <c r="AT1177" s="5"/>
    </row>
    <row r="1178" spans="1:48" ht="11.25" customHeight="1" x14ac:dyDescent="0.25">
      <c r="A1178" s="3">
        <v>1177</v>
      </c>
      <c r="B1178" s="3" t="s">
        <v>46</v>
      </c>
      <c r="C1178" s="3" t="s">
        <v>47</v>
      </c>
      <c r="D1178" s="3" t="s">
        <v>48</v>
      </c>
      <c r="E1178" s="3">
        <v>2</v>
      </c>
      <c r="F1178" s="3"/>
      <c r="G1178" s="3" t="s">
        <v>49</v>
      </c>
      <c r="H1178" s="4"/>
      <c r="I1178" s="4" t="s">
        <v>6799</v>
      </c>
      <c r="J1178" s="4" t="s">
        <v>11161</v>
      </c>
      <c r="K1178" s="4" t="s">
        <v>3143</v>
      </c>
      <c r="L1178" s="4" t="s">
        <v>11421</v>
      </c>
      <c r="M1178" s="3" t="s">
        <v>11422</v>
      </c>
      <c r="N1178" s="3" t="s">
        <v>455</v>
      </c>
      <c r="O1178" s="3" t="s">
        <v>11423</v>
      </c>
      <c r="P1178" s="3" t="s">
        <v>3200</v>
      </c>
      <c r="Q1178" s="3" t="s">
        <v>81</v>
      </c>
      <c r="R1178" s="3" t="s">
        <v>11424</v>
      </c>
      <c r="S1178" s="3" t="s">
        <v>11425</v>
      </c>
      <c r="T1178" s="3" t="s">
        <v>248</v>
      </c>
      <c r="U1178" s="3" t="s">
        <v>99</v>
      </c>
      <c r="V1178" s="3" t="s">
        <v>11426</v>
      </c>
      <c r="W1178" s="3" t="s">
        <v>64</v>
      </c>
      <c r="X1178" s="3" t="s">
        <v>11427</v>
      </c>
      <c r="Y1178" s="3" t="s">
        <v>11428</v>
      </c>
      <c r="Z1178" s="3" t="s">
        <v>11429</v>
      </c>
      <c r="AA1178" s="3"/>
      <c r="AB1178" s="3" t="s">
        <v>67</v>
      </c>
      <c r="AC1178" s="3" t="s">
        <v>50</v>
      </c>
      <c r="AD1178" s="3" t="s">
        <v>11430</v>
      </c>
      <c r="AE1178" s="3" t="s">
        <v>11431</v>
      </c>
      <c r="AF1178" s="3" t="s">
        <v>70</v>
      </c>
      <c r="AG1178" s="3" t="s">
        <v>71</v>
      </c>
      <c r="AH1178" s="3" t="s">
        <v>72</v>
      </c>
      <c r="AI1178" s="3" t="s">
        <v>73</v>
      </c>
      <c r="AJ1178" s="3" t="s">
        <v>73</v>
      </c>
      <c r="AK1178" s="3" t="s">
        <v>73</v>
      </c>
      <c r="AL1178" s="3" t="s">
        <v>73</v>
      </c>
      <c r="AM1178" s="3" t="s">
        <v>73</v>
      </c>
      <c r="AN1178" s="3" t="s">
        <v>73</v>
      </c>
      <c r="AO1178" s="3" t="s">
        <v>74</v>
      </c>
      <c r="AP1178" s="3" t="s">
        <v>75</v>
      </c>
      <c r="AQ1178" s="5" t="s">
        <v>7053</v>
      </c>
      <c r="AR1178" s="5" t="s">
        <v>75</v>
      </c>
      <c r="AS1178" s="5" t="s">
        <v>6858</v>
      </c>
      <c r="AT1178" s="5"/>
    </row>
    <row r="1179" spans="1:48" ht="11.25" customHeight="1" x14ac:dyDescent="0.25">
      <c r="A1179" s="3">
        <v>1178</v>
      </c>
      <c r="B1179" s="3" t="s">
        <v>46</v>
      </c>
      <c r="C1179" s="3" t="s">
        <v>47</v>
      </c>
      <c r="D1179" s="3" t="s">
        <v>48</v>
      </c>
      <c r="E1179" s="3">
        <v>2</v>
      </c>
      <c r="F1179" s="3"/>
      <c r="G1179" s="3" t="s">
        <v>49</v>
      </c>
      <c r="H1179" s="4"/>
      <c r="I1179" s="4" t="s">
        <v>6799</v>
      </c>
      <c r="J1179" s="4" t="s">
        <v>11161</v>
      </c>
      <c r="K1179" s="4" t="s">
        <v>3143</v>
      </c>
      <c r="L1179" s="4" t="s">
        <v>11432</v>
      </c>
      <c r="M1179" s="3" t="s">
        <v>11433</v>
      </c>
      <c r="N1179" s="3" t="s">
        <v>6916</v>
      </c>
      <c r="O1179" s="3" t="s">
        <v>2399</v>
      </c>
      <c r="P1179" s="3" t="s">
        <v>11434</v>
      </c>
      <c r="Q1179" s="3" t="s">
        <v>81</v>
      </c>
      <c r="R1179" s="3" t="s">
        <v>11435</v>
      </c>
      <c r="S1179" s="3" t="s">
        <v>11436</v>
      </c>
      <c r="T1179" s="3" t="s">
        <v>10462</v>
      </c>
      <c r="U1179" s="3" t="s">
        <v>774</v>
      </c>
      <c r="V1179" s="3" t="s">
        <v>63</v>
      </c>
      <c r="W1179" s="3" t="s">
        <v>64</v>
      </c>
      <c r="X1179" s="3" t="s">
        <v>11437</v>
      </c>
      <c r="Y1179" s="3" t="s">
        <v>11438</v>
      </c>
      <c r="Z1179" s="3" t="s">
        <v>11439</v>
      </c>
      <c r="AA1179" s="3"/>
      <c r="AB1179" s="3" t="s">
        <v>67</v>
      </c>
      <c r="AC1179" s="3" t="s">
        <v>50</v>
      </c>
      <c r="AD1179" s="3" t="s">
        <v>11440</v>
      </c>
      <c r="AE1179" s="3" t="s">
        <v>11441</v>
      </c>
      <c r="AF1179" s="3" t="s">
        <v>70</v>
      </c>
      <c r="AG1179" s="3" t="s">
        <v>71</v>
      </c>
      <c r="AH1179" s="3" t="s">
        <v>72</v>
      </c>
      <c r="AI1179" s="3" t="s">
        <v>73</v>
      </c>
      <c r="AJ1179" s="3" t="s">
        <v>73</v>
      </c>
      <c r="AK1179" s="3" t="s">
        <v>73</v>
      </c>
      <c r="AL1179" s="3" t="s">
        <v>73</v>
      </c>
      <c r="AM1179" s="3" t="s">
        <v>73</v>
      </c>
      <c r="AN1179" s="3" t="s">
        <v>73</v>
      </c>
      <c r="AO1179" s="3" t="s">
        <v>74</v>
      </c>
      <c r="AP1179" s="3" t="s">
        <v>75</v>
      </c>
      <c r="AQ1179" s="5" t="s">
        <v>7053</v>
      </c>
      <c r="AR1179" s="5" t="s">
        <v>75</v>
      </c>
      <c r="AS1179" s="5" t="s">
        <v>6885</v>
      </c>
      <c r="AT1179" s="5"/>
    </row>
    <row r="1180" spans="1:48" ht="11.25" customHeight="1" x14ac:dyDescent="0.25">
      <c r="A1180" s="3">
        <v>1179</v>
      </c>
      <c r="B1180" s="3" t="s">
        <v>46</v>
      </c>
      <c r="C1180" s="3" t="s">
        <v>47</v>
      </c>
      <c r="D1180" s="3" t="s">
        <v>48</v>
      </c>
      <c r="E1180" s="3">
        <v>2</v>
      </c>
      <c r="F1180" s="3"/>
      <c r="G1180" s="3" t="s">
        <v>49</v>
      </c>
      <c r="H1180" s="4"/>
      <c r="I1180" s="4" t="s">
        <v>6799</v>
      </c>
      <c r="J1180" s="4" t="s">
        <v>11161</v>
      </c>
      <c r="K1180" s="4" t="s">
        <v>3143</v>
      </c>
      <c r="L1180" s="4" t="s">
        <v>11442</v>
      </c>
      <c r="M1180" s="3" t="s">
        <v>11443</v>
      </c>
      <c r="N1180" s="3" t="s">
        <v>244</v>
      </c>
      <c r="O1180" s="3" t="s">
        <v>2399</v>
      </c>
      <c r="P1180" s="3" t="s">
        <v>8305</v>
      </c>
      <c r="Q1180" s="3" t="s">
        <v>58</v>
      </c>
      <c r="R1180" s="3" t="s">
        <v>11444</v>
      </c>
      <c r="S1180" s="3" t="s">
        <v>11445</v>
      </c>
      <c r="T1180" s="3" t="s">
        <v>84</v>
      </c>
      <c r="U1180" s="3" t="s">
        <v>85</v>
      </c>
      <c r="V1180" s="3" t="s">
        <v>63</v>
      </c>
      <c r="W1180" s="3" t="s">
        <v>64</v>
      </c>
      <c r="X1180" s="3" t="s">
        <v>11446</v>
      </c>
      <c r="Y1180" s="3" t="s">
        <v>11447</v>
      </c>
      <c r="Z1180" s="3" t="s">
        <v>11448</v>
      </c>
      <c r="AA1180" s="3"/>
      <c r="AB1180" s="3" t="s">
        <v>67</v>
      </c>
      <c r="AC1180" s="3" t="s">
        <v>50</v>
      </c>
      <c r="AD1180" s="3" t="s">
        <v>11449</v>
      </c>
      <c r="AE1180" s="3" t="s">
        <v>11450</v>
      </c>
      <c r="AF1180" s="3" t="s">
        <v>70</v>
      </c>
      <c r="AG1180" s="3" t="s">
        <v>71</v>
      </c>
      <c r="AH1180" s="3" t="s">
        <v>72</v>
      </c>
      <c r="AI1180" s="3" t="s">
        <v>73</v>
      </c>
      <c r="AJ1180" s="3" t="s">
        <v>73</v>
      </c>
      <c r="AK1180" s="3" t="s">
        <v>73</v>
      </c>
      <c r="AL1180" s="3" t="s">
        <v>73</v>
      </c>
      <c r="AM1180" s="3" t="s">
        <v>73</v>
      </c>
      <c r="AN1180" s="3" t="s">
        <v>73</v>
      </c>
      <c r="AO1180" s="3" t="s">
        <v>74</v>
      </c>
      <c r="AP1180" s="3" t="s">
        <v>75</v>
      </c>
      <c r="AQ1180" s="5" t="s">
        <v>7053</v>
      </c>
      <c r="AR1180" s="5" t="s">
        <v>75</v>
      </c>
      <c r="AS1180" s="5" t="s">
        <v>6956</v>
      </c>
      <c r="AT1180" s="5"/>
    </row>
    <row r="1181" spans="1:48" ht="11.25" customHeight="1" x14ac:dyDescent="0.25">
      <c r="A1181" s="3">
        <v>1180</v>
      </c>
      <c r="B1181" s="3" t="s">
        <v>46</v>
      </c>
      <c r="C1181" s="3" t="s">
        <v>47</v>
      </c>
      <c r="D1181" s="3" t="s">
        <v>48</v>
      </c>
      <c r="E1181" s="3">
        <v>2</v>
      </c>
      <c r="F1181" s="3"/>
      <c r="G1181" s="3" t="s">
        <v>49</v>
      </c>
      <c r="H1181" s="4"/>
      <c r="I1181" s="4" t="s">
        <v>6799</v>
      </c>
      <c r="J1181" s="4" t="s">
        <v>11161</v>
      </c>
      <c r="K1181" s="4" t="s">
        <v>3143</v>
      </c>
      <c r="L1181" s="4" t="s">
        <v>11451</v>
      </c>
      <c r="M1181" s="3" t="s">
        <v>11452</v>
      </c>
      <c r="N1181" s="3" t="s">
        <v>368</v>
      </c>
      <c r="O1181" s="3" t="s">
        <v>255</v>
      </c>
      <c r="P1181" s="3" t="s">
        <v>11453</v>
      </c>
      <c r="Q1181" s="3" t="s">
        <v>81</v>
      </c>
      <c r="R1181" s="3" t="s">
        <v>11454</v>
      </c>
      <c r="S1181" s="3" t="s">
        <v>11455</v>
      </c>
      <c r="T1181" s="3" t="s">
        <v>796</v>
      </c>
      <c r="U1181" s="3" t="s">
        <v>99</v>
      </c>
      <c r="V1181" s="3" t="s">
        <v>63</v>
      </c>
      <c r="W1181" s="3" t="s">
        <v>64</v>
      </c>
      <c r="X1181" s="3" t="s">
        <v>11456</v>
      </c>
      <c r="Y1181" s="3" t="s">
        <v>11457</v>
      </c>
      <c r="Z1181" s="3" t="s">
        <v>11458</v>
      </c>
      <c r="AA1181" s="3"/>
      <c r="AB1181" s="3" t="s">
        <v>67</v>
      </c>
      <c r="AC1181" s="3" t="s">
        <v>50</v>
      </c>
      <c r="AD1181" s="3" t="s">
        <v>11459</v>
      </c>
      <c r="AE1181" s="3" t="s">
        <v>11460</v>
      </c>
      <c r="AF1181" s="3" t="s">
        <v>70</v>
      </c>
      <c r="AG1181" s="3" t="s">
        <v>71</v>
      </c>
      <c r="AH1181" s="3" t="s">
        <v>72</v>
      </c>
      <c r="AI1181" s="3" t="s">
        <v>73</v>
      </c>
      <c r="AJ1181" s="3" t="s">
        <v>73</v>
      </c>
      <c r="AK1181" s="3" t="s">
        <v>73</v>
      </c>
      <c r="AL1181" s="3" t="s">
        <v>73</v>
      </c>
      <c r="AM1181" s="3" t="s">
        <v>73</v>
      </c>
      <c r="AN1181" s="3" t="s">
        <v>73</v>
      </c>
      <c r="AO1181" s="3" t="s">
        <v>74</v>
      </c>
      <c r="AP1181" s="3" t="s">
        <v>75</v>
      </c>
      <c r="AQ1181" s="5" t="s">
        <v>7053</v>
      </c>
      <c r="AR1181" s="5" t="s">
        <v>75</v>
      </c>
      <c r="AS1181" s="5" t="s">
        <v>6945</v>
      </c>
      <c r="AT1181" s="5"/>
    </row>
    <row r="1182" spans="1:48" ht="11.25" customHeight="1" x14ac:dyDescent="0.25">
      <c r="A1182" s="3">
        <v>1181</v>
      </c>
      <c r="B1182" s="3" t="s">
        <v>46</v>
      </c>
      <c r="C1182" s="3" t="s">
        <v>47</v>
      </c>
      <c r="D1182" s="3" t="s">
        <v>48</v>
      </c>
      <c r="E1182" s="3">
        <v>2</v>
      </c>
      <c r="F1182" s="3"/>
      <c r="G1182" s="3" t="s">
        <v>49</v>
      </c>
      <c r="H1182" s="4"/>
      <c r="I1182" s="4" t="s">
        <v>6799</v>
      </c>
      <c r="J1182" s="4" t="s">
        <v>11161</v>
      </c>
      <c r="K1182" s="4" t="s">
        <v>3143</v>
      </c>
      <c r="L1182" s="4" t="s">
        <v>11461</v>
      </c>
      <c r="M1182" s="3" t="s">
        <v>11462</v>
      </c>
      <c r="N1182" s="3" t="s">
        <v>5969</v>
      </c>
      <c r="O1182" s="3" t="s">
        <v>455</v>
      </c>
      <c r="P1182" s="3" t="s">
        <v>11463</v>
      </c>
      <c r="Q1182" s="3" t="s">
        <v>58</v>
      </c>
      <c r="R1182" s="3" t="s">
        <v>11464</v>
      </c>
      <c r="S1182" s="3" t="s">
        <v>11465</v>
      </c>
      <c r="T1182" s="3" t="s">
        <v>1054</v>
      </c>
      <c r="U1182" s="3" t="s">
        <v>99</v>
      </c>
      <c r="V1182" s="3" t="s">
        <v>63</v>
      </c>
      <c r="W1182" s="3" t="s">
        <v>64</v>
      </c>
      <c r="X1182" s="3" t="s">
        <v>11466</v>
      </c>
      <c r="Y1182" s="3" t="s">
        <v>11467</v>
      </c>
      <c r="Z1182" s="3" t="s">
        <v>11468</v>
      </c>
      <c r="AA1182" s="3"/>
      <c r="AB1182" s="3" t="s">
        <v>67</v>
      </c>
      <c r="AC1182" s="3" t="s">
        <v>50</v>
      </c>
      <c r="AD1182" s="3" t="s">
        <v>11469</v>
      </c>
      <c r="AE1182" s="3" t="s">
        <v>11470</v>
      </c>
      <c r="AF1182" s="3" t="s">
        <v>70</v>
      </c>
      <c r="AG1182" s="3" t="s">
        <v>71</v>
      </c>
      <c r="AH1182" s="3" t="s">
        <v>72</v>
      </c>
      <c r="AI1182" s="3" t="s">
        <v>73</v>
      </c>
      <c r="AJ1182" s="3" t="s">
        <v>73</v>
      </c>
      <c r="AK1182" s="3" t="s">
        <v>73</v>
      </c>
      <c r="AL1182" s="3" t="s">
        <v>73</v>
      </c>
      <c r="AM1182" s="3" t="s">
        <v>73</v>
      </c>
      <c r="AN1182" s="3" t="s">
        <v>73</v>
      </c>
      <c r="AO1182" s="3" t="s">
        <v>74</v>
      </c>
      <c r="AP1182" s="3" t="s">
        <v>75</v>
      </c>
      <c r="AQ1182" s="5" t="s">
        <v>7053</v>
      </c>
      <c r="AR1182" s="5" t="s">
        <v>75</v>
      </c>
      <c r="AS1182" s="5" t="s">
        <v>6825</v>
      </c>
      <c r="AT1182" s="5"/>
    </row>
    <row r="1183" spans="1:48" ht="11.25" customHeight="1" x14ac:dyDescent="0.25">
      <c r="A1183" s="3">
        <v>1182</v>
      </c>
      <c r="B1183" s="3" t="s">
        <v>46</v>
      </c>
      <c r="C1183" s="3" t="s">
        <v>47</v>
      </c>
      <c r="D1183" s="3" t="s">
        <v>48</v>
      </c>
      <c r="E1183" s="3">
        <v>2</v>
      </c>
      <c r="F1183" s="3"/>
      <c r="G1183" s="3" t="s">
        <v>49</v>
      </c>
      <c r="H1183" s="4"/>
      <c r="I1183" s="4" t="s">
        <v>6799</v>
      </c>
      <c r="J1183" s="4" t="s">
        <v>11161</v>
      </c>
      <c r="K1183" s="4" t="s">
        <v>3143</v>
      </c>
      <c r="L1183" s="4" t="s">
        <v>11471</v>
      </c>
      <c r="M1183" s="3" t="s">
        <v>11472</v>
      </c>
      <c r="N1183" s="3" t="s">
        <v>300</v>
      </c>
      <c r="O1183" s="3" t="s">
        <v>300</v>
      </c>
      <c r="P1183" s="3" t="s">
        <v>11473</v>
      </c>
      <c r="Q1183" s="3" t="s">
        <v>81</v>
      </c>
      <c r="R1183" s="3" t="s">
        <v>11474</v>
      </c>
      <c r="S1183" s="3" t="s">
        <v>11475</v>
      </c>
      <c r="T1183" s="3" t="s">
        <v>7126</v>
      </c>
      <c r="U1183" s="3" t="s">
        <v>99</v>
      </c>
      <c r="V1183" s="3" t="s">
        <v>63</v>
      </c>
      <c r="W1183" s="3" t="s">
        <v>64</v>
      </c>
      <c r="X1183" s="3" t="s">
        <v>11476</v>
      </c>
      <c r="Y1183" s="3" t="s">
        <v>11476</v>
      </c>
      <c r="Z1183" s="3" t="s">
        <v>11477</v>
      </c>
      <c r="AA1183" s="3"/>
      <c r="AB1183" s="3" t="s">
        <v>67</v>
      </c>
      <c r="AC1183" s="3" t="s">
        <v>50</v>
      </c>
      <c r="AD1183" s="3" t="s">
        <v>11478</v>
      </c>
      <c r="AE1183" s="3" t="s">
        <v>11479</v>
      </c>
      <c r="AF1183" s="3" t="s">
        <v>70</v>
      </c>
      <c r="AG1183" s="3" t="s">
        <v>71</v>
      </c>
      <c r="AH1183" s="3" t="s">
        <v>72</v>
      </c>
      <c r="AI1183" s="3" t="s">
        <v>73</v>
      </c>
      <c r="AJ1183" s="3" t="s">
        <v>73</v>
      </c>
      <c r="AK1183" s="3" t="s">
        <v>73</v>
      </c>
      <c r="AL1183" s="3" t="s">
        <v>73</v>
      </c>
      <c r="AM1183" s="3" t="s">
        <v>73</v>
      </c>
      <c r="AN1183" s="3" t="s">
        <v>73</v>
      </c>
      <c r="AO1183" s="3" t="s">
        <v>74</v>
      </c>
      <c r="AP1183" s="3" t="s">
        <v>75</v>
      </c>
      <c r="AQ1183" s="5" t="s">
        <v>7053</v>
      </c>
      <c r="AR1183" s="5" t="s">
        <v>75</v>
      </c>
      <c r="AS1183" s="5" t="s">
        <v>11480</v>
      </c>
      <c r="AT1183" s="5"/>
    </row>
    <row r="1184" spans="1:48" ht="11.25" customHeight="1" x14ac:dyDescent="0.25">
      <c r="A1184" s="3">
        <v>1183</v>
      </c>
      <c r="B1184" s="3" t="s">
        <v>46</v>
      </c>
      <c r="C1184" s="3" t="s">
        <v>47</v>
      </c>
      <c r="D1184" s="3" t="s">
        <v>48</v>
      </c>
      <c r="E1184" s="3">
        <v>2</v>
      </c>
      <c r="F1184" s="3"/>
      <c r="G1184" s="3" t="s">
        <v>49</v>
      </c>
      <c r="H1184" s="4"/>
      <c r="I1184" s="4" t="s">
        <v>6799</v>
      </c>
      <c r="J1184" s="4" t="s">
        <v>11161</v>
      </c>
      <c r="K1184" s="4" t="s">
        <v>3143</v>
      </c>
      <c r="L1184" s="4" t="s">
        <v>11481</v>
      </c>
      <c r="M1184" s="3" t="s">
        <v>11482</v>
      </c>
      <c r="N1184" s="3" t="s">
        <v>1062</v>
      </c>
      <c r="O1184" s="3" t="s">
        <v>1846</v>
      </c>
      <c r="P1184" s="3" t="s">
        <v>11483</v>
      </c>
      <c r="Q1184" s="3" t="s">
        <v>58</v>
      </c>
      <c r="R1184" s="3" t="s">
        <v>11484</v>
      </c>
      <c r="S1184" s="3" t="s">
        <v>11485</v>
      </c>
      <c r="T1184" s="3" t="s">
        <v>11486</v>
      </c>
      <c r="U1184" s="3" t="s">
        <v>237</v>
      </c>
      <c r="V1184" s="3" t="s">
        <v>63</v>
      </c>
      <c r="W1184" s="3" t="s">
        <v>64</v>
      </c>
      <c r="X1184" s="3" t="s">
        <v>11487</v>
      </c>
      <c r="Y1184" s="3" t="s">
        <v>11488</v>
      </c>
      <c r="Z1184" s="3" t="s">
        <v>11489</v>
      </c>
      <c r="AA1184" s="3"/>
      <c r="AB1184" s="3" t="s">
        <v>67</v>
      </c>
      <c r="AC1184" s="3" t="s">
        <v>50</v>
      </c>
      <c r="AD1184" s="3" t="s">
        <v>11490</v>
      </c>
      <c r="AE1184" s="3" t="s">
        <v>11491</v>
      </c>
      <c r="AF1184" s="3" t="s">
        <v>70</v>
      </c>
      <c r="AG1184" s="3" t="s">
        <v>71</v>
      </c>
      <c r="AH1184" s="3" t="s">
        <v>72</v>
      </c>
      <c r="AI1184" s="3" t="s">
        <v>73</v>
      </c>
      <c r="AJ1184" s="3" t="s">
        <v>73</v>
      </c>
      <c r="AK1184" s="3" t="s">
        <v>73</v>
      </c>
      <c r="AL1184" s="3" t="s">
        <v>73</v>
      </c>
      <c r="AM1184" s="3" t="s">
        <v>73</v>
      </c>
      <c r="AN1184" s="3" t="s">
        <v>73</v>
      </c>
      <c r="AO1184" s="3" t="s">
        <v>74</v>
      </c>
      <c r="AP1184" s="3" t="s">
        <v>75</v>
      </c>
      <c r="AQ1184" s="5" t="s">
        <v>7053</v>
      </c>
      <c r="AR1184" s="5" t="s">
        <v>75</v>
      </c>
      <c r="AS1184" s="5" t="s">
        <v>6885</v>
      </c>
      <c r="AT1184" s="5"/>
    </row>
    <row r="1185" spans="1:46" ht="11.25" customHeight="1" x14ac:dyDescent="0.25">
      <c r="A1185" s="3">
        <v>1184</v>
      </c>
      <c r="B1185" s="3" t="s">
        <v>46</v>
      </c>
      <c r="C1185" s="3" t="s">
        <v>47</v>
      </c>
      <c r="D1185" s="3" t="s">
        <v>48</v>
      </c>
      <c r="E1185" s="3">
        <v>2</v>
      </c>
      <c r="F1185" s="3"/>
      <c r="G1185" s="3" t="s">
        <v>49</v>
      </c>
      <c r="H1185" s="4"/>
      <c r="I1185" s="4" t="s">
        <v>6799</v>
      </c>
      <c r="J1185" s="4" t="s">
        <v>11161</v>
      </c>
      <c r="K1185" s="4" t="s">
        <v>3143</v>
      </c>
      <c r="L1185" s="4" t="s">
        <v>11492</v>
      </c>
      <c r="M1185" s="3" t="s">
        <v>11493</v>
      </c>
      <c r="N1185" s="3" t="s">
        <v>769</v>
      </c>
      <c r="O1185" s="3" t="s">
        <v>11494</v>
      </c>
      <c r="P1185" s="3" t="s">
        <v>11495</v>
      </c>
      <c r="Q1185" s="3" t="s">
        <v>81</v>
      </c>
      <c r="R1185" s="3" t="s">
        <v>11496</v>
      </c>
      <c r="S1185" s="3" t="s">
        <v>11497</v>
      </c>
      <c r="T1185" s="3" t="s">
        <v>10462</v>
      </c>
      <c r="U1185" s="3" t="s">
        <v>774</v>
      </c>
      <c r="V1185" s="3" t="s">
        <v>11498</v>
      </c>
      <c r="W1185" s="3" t="s">
        <v>64</v>
      </c>
      <c r="X1185" s="3" t="s">
        <v>11499</v>
      </c>
      <c r="Y1185" s="3" t="s">
        <v>11499</v>
      </c>
      <c r="Z1185" s="3" t="s">
        <v>11500</v>
      </c>
      <c r="AA1185" s="3"/>
      <c r="AB1185" s="3" t="s">
        <v>67</v>
      </c>
      <c r="AC1185" s="3" t="s">
        <v>50</v>
      </c>
      <c r="AD1185" s="3" t="s">
        <v>11501</v>
      </c>
      <c r="AE1185" s="3" t="s">
        <v>11502</v>
      </c>
      <c r="AF1185" s="3" t="s">
        <v>70</v>
      </c>
      <c r="AG1185" s="3" t="s">
        <v>71</v>
      </c>
      <c r="AH1185" s="3" t="s">
        <v>72</v>
      </c>
      <c r="AI1185" s="3" t="s">
        <v>73</v>
      </c>
      <c r="AJ1185" s="3" t="s">
        <v>73</v>
      </c>
      <c r="AK1185" s="3" t="s">
        <v>73</v>
      </c>
      <c r="AL1185" s="3" t="s">
        <v>73</v>
      </c>
      <c r="AM1185" s="3" t="s">
        <v>73</v>
      </c>
      <c r="AN1185" s="3" t="s">
        <v>73</v>
      </c>
      <c r="AO1185" s="3" t="s">
        <v>74</v>
      </c>
      <c r="AP1185" s="3" t="s">
        <v>75</v>
      </c>
      <c r="AQ1185" s="5" t="s">
        <v>7053</v>
      </c>
      <c r="AR1185" s="5" t="s">
        <v>75</v>
      </c>
      <c r="AS1185" s="5" t="s">
        <v>6858</v>
      </c>
      <c r="AT1185" s="5"/>
    </row>
    <row r="1186" spans="1:46" ht="11.25" customHeight="1" x14ac:dyDescent="0.25">
      <c r="A1186" s="3">
        <v>1185</v>
      </c>
      <c r="B1186" s="3" t="s">
        <v>46</v>
      </c>
      <c r="C1186" s="3" t="s">
        <v>47</v>
      </c>
      <c r="D1186" s="3" t="s">
        <v>48</v>
      </c>
      <c r="E1186" s="3">
        <v>2</v>
      </c>
      <c r="F1186" s="3"/>
      <c r="G1186" s="3" t="s">
        <v>49</v>
      </c>
      <c r="H1186" s="4"/>
      <c r="I1186" s="4" t="s">
        <v>6799</v>
      </c>
      <c r="J1186" s="4" t="s">
        <v>11161</v>
      </c>
      <c r="K1186" s="4" t="s">
        <v>3143</v>
      </c>
      <c r="L1186" s="4" t="s">
        <v>11503</v>
      </c>
      <c r="M1186" s="3" t="s">
        <v>11504</v>
      </c>
      <c r="N1186" s="3" t="s">
        <v>769</v>
      </c>
      <c r="O1186" s="3" t="s">
        <v>11505</v>
      </c>
      <c r="P1186" s="3" t="s">
        <v>11506</v>
      </c>
      <c r="Q1186" s="3" t="s">
        <v>81</v>
      </c>
      <c r="R1186" s="3" t="s">
        <v>11507</v>
      </c>
      <c r="S1186" s="3" t="s">
        <v>11508</v>
      </c>
      <c r="T1186" s="3" t="s">
        <v>448</v>
      </c>
      <c r="U1186" s="3" t="s">
        <v>99</v>
      </c>
      <c r="V1186" s="3" t="s">
        <v>63</v>
      </c>
      <c r="W1186" s="3" t="s">
        <v>64</v>
      </c>
      <c r="X1186" s="3" t="s">
        <v>11509</v>
      </c>
      <c r="Y1186" s="3" t="s">
        <v>11509</v>
      </c>
      <c r="Z1186" s="3" t="s">
        <v>11510</v>
      </c>
      <c r="AA1186" s="3"/>
      <c r="AB1186" s="3" t="s">
        <v>67</v>
      </c>
      <c r="AC1186" s="3" t="s">
        <v>50</v>
      </c>
      <c r="AD1186" s="3" t="s">
        <v>11511</v>
      </c>
      <c r="AE1186" s="3" t="s">
        <v>11512</v>
      </c>
      <c r="AF1186" s="3" t="s">
        <v>70</v>
      </c>
      <c r="AG1186" s="3" t="s">
        <v>71</v>
      </c>
      <c r="AH1186" s="3" t="s">
        <v>72</v>
      </c>
      <c r="AI1186" s="3" t="s">
        <v>73</v>
      </c>
      <c r="AJ1186" s="3" t="s">
        <v>73</v>
      </c>
      <c r="AK1186" s="3" t="s">
        <v>73</v>
      </c>
      <c r="AL1186" s="3" t="s">
        <v>73</v>
      </c>
      <c r="AM1186" s="3" t="s">
        <v>73</v>
      </c>
      <c r="AN1186" s="3" t="s">
        <v>73</v>
      </c>
      <c r="AO1186" s="3" t="s">
        <v>74</v>
      </c>
      <c r="AP1186" s="3" t="s">
        <v>75</v>
      </c>
      <c r="AQ1186" s="5" t="s">
        <v>7053</v>
      </c>
      <c r="AR1186" s="5" t="s">
        <v>75</v>
      </c>
      <c r="AS1186" s="5" t="s">
        <v>7152</v>
      </c>
      <c r="AT1186" s="5"/>
    </row>
    <row r="1187" spans="1:46" ht="11.25" customHeight="1" x14ac:dyDescent="0.25">
      <c r="A1187" s="3">
        <v>1186</v>
      </c>
      <c r="B1187" s="3" t="s">
        <v>46</v>
      </c>
      <c r="C1187" s="3" t="s">
        <v>47</v>
      </c>
      <c r="D1187" s="3" t="s">
        <v>48</v>
      </c>
      <c r="E1187" s="3">
        <v>2</v>
      </c>
      <c r="F1187" s="3"/>
      <c r="G1187" s="3" t="s">
        <v>49</v>
      </c>
      <c r="H1187" s="4"/>
      <c r="I1187" s="4" t="s">
        <v>6799</v>
      </c>
      <c r="J1187" s="4" t="s">
        <v>11161</v>
      </c>
      <c r="K1187" s="4" t="s">
        <v>3143</v>
      </c>
      <c r="L1187" s="4" t="s">
        <v>11513</v>
      </c>
      <c r="M1187" s="3" t="s">
        <v>11514</v>
      </c>
      <c r="N1187" s="3" t="s">
        <v>2819</v>
      </c>
      <c r="O1187" s="3" t="s">
        <v>518</v>
      </c>
      <c r="P1187" s="3" t="s">
        <v>914</v>
      </c>
      <c r="Q1187" s="3" t="s">
        <v>81</v>
      </c>
      <c r="R1187" s="3" t="s">
        <v>11515</v>
      </c>
      <c r="S1187" s="3" t="s">
        <v>11516</v>
      </c>
      <c r="T1187" s="3" t="s">
        <v>3249</v>
      </c>
      <c r="U1187" s="3" t="s">
        <v>981</v>
      </c>
      <c r="V1187" s="3" t="s">
        <v>63</v>
      </c>
      <c r="W1187" s="3" t="s">
        <v>64</v>
      </c>
      <c r="X1187" s="3" t="s">
        <v>11517</v>
      </c>
      <c r="Y1187" s="3" t="s">
        <v>11518</v>
      </c>
      <c r="Z1187" s="3" t="s">
        <v>11519</v>
      </c>
      <c r="AA1187" s="3"/>
      <c r="AB1187" s="3" t="s">
        <v>67</v>
      </c>
      <c r="AC1187" s="3" t="s">
        <v>50</v>
      </c>
      <c r="AD1187" s="3" t="s">
        <v>75</v>
      </c>
      <c r="AE1187" s="3" t="s">
        <v>11520</v>
      </c>
      <c r="AF1187" s="3" t="s">
        <v>70</v>
      </c>
      <c r="AG1187" s="3" t="s">
        <v>71</v>
      </c>
      <c r="AH1187" s="3" t="s">
        <v>72</v>
      </c>
      <c r="AI1187" s="3" t="s">
        <v>73</v>
      </c>
      <c r="AJ1187" s="3" t="s">
        <v>73</v>
      </c>
      <c r="AK1187" s="3" t="s">
        <v>73</v>
      </c>
      <c r="AL1187" s="3" t="s">
        <v>73</v>
      </c>
      <c r="AM1187" s="3" t="s">
        <v>73</v>
      </c>
      <c r="AN1187" s="3" t="s">
        <v>73</v>
      </c>
      <c r="AO1187" s="3" t="s">
        <v>74</v>
      </c>
      <c r="AP1187" s="3" t="s">
        <v>75</v>
      </c>
      <c r="AQ1187" s="5" t="s">
        <v>7053</v>
      </c>
      <c r="AR1187" s="5" t="s">
        <v>75</v>
      </c>
      <c r="AS1187" s="5" t="s">
        <v>10061</v>
      </c>
      <c r="AT1187" s="5"/>
    </row>
    <row r="1188" spans="1:46" ht="11.25" customHeight="1" x14ac:dyDescent="0.25">
      <c r="A1188" s="3">
        <v>1187</v>
      </c>
      <c r="B1188" s="3" t="s">
        <v>46</v>
      </c>
      <c r="C1188" s="3" t="s">
        <v>47</v>
      </c>
      <c r="D1188" s="3" t="s">
        <v>48</v>
      </c>
      <c r="E1188" s="3">
        <v>2</v>
      </c>
      <c r="F1188" s="3"/>
      <c r="G1188" s="3" t="s">
        <v>49</v>
      </c>
      <c r="H1188" s="4"/>
      <c r="I1188" s="4" t="s">
        <v>6799</v>
      </c>
      <c r="J1188" s="4" t="s">
        <v>11161</v>
      </c>
      <c r="K1188" s="4" t="s">
        <v>3143</v>
      </c>
      <c r="L1188" s="4" t="s">
        <v>11521</v>
      </c>
      <c r="M1188" s="3" t="s">
        <v>11522</v>
      </c>
      <c r="N1188" s="3" t="s">
        <v>2819</v>
      </c>
      <c r="O1188" s="3" t="s">
        <v>518</v>
      </c>
      <c r="P1188" s="3" t="s">
        <v>9641</v>
      </c>
      <c r="Q1188" s="3" t="s">
        <v>81</v>
      </c>
      <c r="R1188" s="3" t="s">
        <v>11523</v>
      </c>
      <c r="S1188" s="3" t="s">
        <v>11516</v>
      </c>
      <c r="T1188" s="3" t="s">
        <v>3249</v>
      </c>
      <c r="U1188" s="3" t="s">
        <v>981</v>
      </c>
      <c r="V1188" s="3" t="s">
        <v>63</v>
      </c>
      <c r="W1188" s="3" t="s">
        <v>64</v>
      </c>
      <c r="X1188" s="3" t="s">
        <v>11524</v>
      </c>
      <c r="Y1188" s="3" t="s">
        <v>11524</v>
      </c>
      <c r="Z1188" s="3" t="s">
        <v>11525</v>
      </c>
      <c r="AA1188" s="3"/>
      <c r="AB1188" s="3" t="s">
        <v>67</v>
      </c>
      <c r="AC1188" s="3" t="s">
        <v>50</v>
      </c>
      <c r="AD1188" s="3" t="s">
        <v>75</v>
      </c>
      <c r="AE1188" s="3" t="s">
        <v>11520</v>
      </c>
      <c r="AF1188" s="3" t="s">
        <v>70</v>
      </c>
      <c r="AG1188" s="3" t="s">
        <v>71</v>
      </c>
      <c r="AH1188" s="3" t="s">
        <v>72</v>
      </c>
      <c r="AI1188" s="3" t="s">
        <v>73</v>
      </c>
      <c r="AJ1188" s="3" t="s">
        <v>73</v>
      </c>
      <c r="AK1188" s="3" t="s">
        <v>73</v>
      </c>
      <c r="AL1188" s="3" t="s">
        <v>73</v>
      </c>
      <c r="AM1188" s="3" t="s">
        <v>73</v>
      </c>
      <c r="AN1188" s="3" t="s">
        <v>73</v>
      </c>
      <c r="AO1188" s="3" t="s">
        <v>74</v>
      </c>
      <c r="AP1188" s="3" t="s">
        <v>75</v>
      </c>
      <c r="AQ1188" s="5" t="s">
        <v>7053</v>
      </c>
      <c r="AR1188" s="5" t="s">
        <v>75</v>
      </c>
      <c r="AS1188" s="5" t="s">
        <v>10061</v>
      </c>
      <c r="AT1188" s="5"/>
    </row>
    <row r="1189" spans="1:46" ht="11.25" customHeight="1" x14ac:dyDescent="0.25">
      <c r="A1189" s="3">
        <v>1188</v>
      </c>
      <c r="B1189" s="3" t="s">
        <v>46</v>
      </c>
      <c r="C1189" s="3" t="s">
        <v>47</v>
      </c>
      <c r="D1189" s="3" t="s">
        <v>48</v>
      </c>
      <c r="E1189" s="3">
        <v>2</v>
      </c>
      <c r="F1189" s="3"/>
      <c r="G1189" s="3" t="s">
        <v>49</v>
      </c>
      <c r="H1189" s="4"/>
      <c r="I1189" s="4" t="s">
        <v>6799</v>
      </c>
      <c r="J1189" s="4" t="s">
        <v>11161</v>
      </c>
      <c r="K1189" s="4" t="s">
        <v>3143</v>
      </c>
      <c r="L1189" s="4" t="s">
        <v>11526</v>
      </c>
      <c r="M1189" s="3" t="s">
        <v>11527</v>
      </c>
      <c r="N1189" s="3" t="s">
        <v>1042</v>
      </c>
      <c r="O1189" s="3" t="s">
        <v>8152</v>
      </c>
      <c r="P1189" s="3" t="s">
        <v>4007</v>
      </c>
      <c r="Q1189" s="3" t="s">
        <v>81</v>
      </c>
      <c r="R1189" s="3" t="s">
        <v>11528</v>
      </c>
      <c r="S1189" s="3" t="s">
        <v>11529</v>
      </c>
      <c r="T1189" s="3" t="s">
        <v>1651</v>
      </c>
      <c r="U1189" s="3" t="s">
        <v>1386</v>
      </c>
      <c r="V1189" s="3" t="s">
        <v>63</v>
      </c>
      <c r="W1189" s="3" t="s">
        <v>64</v>
      </c>
      <c r="X1189" s="3" t="s">
        <v>11530</v>
      </c>
      <c r="Y1189" s="3" t="s">
        <v>11531</v>
      </c>
      <c r="Z1189" s="3" t="s">
        <v>11532</v>
      </c>
      <c r="AA1189" s="3"/>
      <c r="AB1189" s="3" t="s">
        <v>67</v>
      </c>
      <c r="AC1189" s="3" t="s">
        <v>50</v>
      </c>
      <c r="AD1189" s="3" t="s">
        <v>11533</v>
      </c>
      <c r="AE1189" s="3" t="s">
        <v>11534</v>
      </c>
      <c r="AF1189" s="3" t="s">
        <v>70</v>
      </c>
      <c r="AG1189" s="3" t="s">
        <v>71</v>
      </c>
      <c r="AH1189" s="3" t="s">
        <v>72</v>
      </c>
      <c r="AI1189" s="3" t="s">
        <v>73</v>
      </c>
      <c r="AJ1189" s="3" t="s">
        <v>73</v>
      </c>
      <c r="AK1189" s="3" t="s">
        <v>73</v>
      </c>
      <c r="AL1189" s="3" t="s">
        <v>73</v>
      </c>
      <c r="AM1189" s="3" t="s">
        <v>73</v>
      </c>
      <c r="AN1189" s="3" t="s">
        <v>73</v>
      </c>
      <c r="AO1189" s="3" t="s">
        <v>74</v>
      </c>
      <c r="AP1189" s="3" t="s">
        <v>75</v>
      </c>
      <c r="AQ1189" s="5" t="s">
        <v>7053</v>
      </c>
      <c r="AR1189" s="5" t="s">
        <v>75</v>
      </c>
      <c r="AS1189" s="5" t="s">
        <v>6825</v>
      </c>
      <c r="AT1189" s="5"/>
    </row>
    <row r="1190" spans="1:46" ht="11.25" customHeight="1" x14ac:dyDescent="0.25">
      <c r="A1190" s="3">
        <v>1189</v>
      </c>
      <c r="B1190" s="3" t="s">
        <v>46</v>
      </c>
      <c r="C1190" s="3" t="s">
        <v>47</v>
      </c>
      <c r="D1190" s="3" t="s">
        <v>48</v>
      </c>
      <c r="E1190" s="3">
        <v>2</v>
      </c>
      <c r="F1190" s="3"/>
      <c r="G1190" s="3" t="s">
        <v>49</v>
      </c>
      <c r="H1190" s="4"/>
      <c r="I1190" s="4" t="s">
        <v>6799</v>
      </c>
      <c r="J1190" s="4" t="s">
        <v>11161</v>
      </c>
      <c r="K1190" s="4" t="s">
        <v>3143</v>
      </c>
      <c r="L1190" s="4" t="s">
        <v>11535</v>
      </c>
      <c r="M1190" s="3" t="s">
        <v>11536</v>
      </c>
      <c r="N1190" s="3" t="s">
        <v>1042</v>
      </c>
      <c r="O1190" s="3" t="s">
        <v>1495</v>
      </c>
      <c r="P1190" s="3" t="s">
        <v>11537</v>
      </c>
      <c r="Q1190" s="3" t="s">
        <v>58</v>
      </c>
      <c r="R1190" s="3" t="s">
        <v>11538</v>
      </c>
      <c r="S1190" s="3" t="s">
        <v>11539</v>
      </c>
      <c r="T1190" s="3" t="s">
        <v>3882</v>
      </c>
      <c r="U1190" s="3" t="s">
        <v>85</v>
      </c>
      <c r="V1190" s="3" t="s">
        <v>63</v>
      </c>
      <c r="W1190" s="3" t="s">
        <v>64</v>
      </c>
      <c r="X1190" s="3" t="s">
        <v>11540</v>
      </c>
      <c r="Y1190" s="3" t="s">
        <v>11540</v>
      </c>
      <c r="Z1190" s="3" t="s">
        <v>11541</v>
      </c>
      <c r="AA1190" s="3"/>
      <c r="AB1190" s="3" t="s">
        <v>67</v>
      </c>
      <c r="AC1190" s="3" t="s">
        <v>50</v>
      </c>
      <c r="AD1190" s="3" t="s">
        <v>11542</v>
      </c>
      <c r="AE1190" s="3" t="s">
        <v>11543</v>
      </c>
      <c r="AF1190" s="3" t="s">
        <v>70</v>
      </c>
      <c r="AG1190" s="3" t="s">
        <v>71</v>
      </c>
      <c r="AH1190" s="3" t="s">
        <v>72</v>
      </c>
      <c r="AI1190" s="3" t="s">
        <v>73</v>
      </c>
      <c r="AJ1190" s="3" t="s">
        <v>73</v>
      </c>
      <c r="AK1190" s="3" t="s">
        <v>73</v>
      </c>
      <c r="AL1190" s="3" t="s">
        <v>73</v>
      </c>
      <c r="AM1190" s="3" t="s">
        <v>73</v>
      </c>
      <c r="AN1190" s="3" t="s">
        <v>73</v>
      </c>
      <c r="AO1190" s="3" t="s">
        <v>74</v>
      </c>
      <c r="AP1190" s="3" t="s">
        <v>75</v>
      </c>
      <c r="AQ1190" s="5" t="s">
        <v>7053</v>
      </c>
      <c r="AR1190" s="5" t="s">
        <v>75</v>
      </c>
      <c r="AS1190" s="5" t="s">
        <v>6837</v>
      </c>
      <c r="AT1190" s="5"/>
    </row>
    <row r="1191" spans="1:46" ht="11.25" customHeight="1" x14ac:dyDescent="0.25">
      <c r="A1191" s="3">
        <v>1190</v>
      </c>
      <c r="B1191" s="3" t="s">
        <v>46</v>
      </c>
      <c r="C1191" s="3" t="s">
        <v>47</v>
      </c>
      <c r="D1191" s="3" t="s">
        <v>48</v>
      </c>
      <c r="E1191" s="3">
        <v>2</v>
      </c>
      <c r="F1191" s="3"/>
      <c r="G1191" s="3" t="s">
        <v>49</v>
      </c>
      <c r="H1191" s="4"/>
      <c r="I1191" s="4" t="s">
        <v>6799</v>
      </c>
      <c r="J1191" s="4" t="s">
        <v>11161</v>
      </c>
      <c r="K1191" s="4" t="s">
        <v>3143</v>
      </c>
      <c r="L1191" s="4" t="s">
        <v>11544</v>
      </c>
      <c r="M1191" s="3" t="s">
        <v>11545</v>
      </c>
      <c r="N1191" s="3" t="s">
        <v>2847</v>
      </c>
      <c r="O1191" s="3" t="s">
        <v>243</v>
      </c>
      <c r="P1191" s="3" t="s">
        <v>11546</v>
      </c>
      <c r="Q1191" s="3" t="s">
        <v>58</v>
      </c>
      <c r="R1191" s="3" t="s">
        <v>11547</v>
      </c>
      <c r="S1191" s="3" t="s">
        <v>11548</v>
      </c>
      <c r="T1191" s="3" t="s">
        <v>471</v>
      </c>
      <c r="U1191" s="3" t="s">
        <v>427</v>
      </c>
      <c r="V1191" s="3" t="s">
        <v>63</v>
      </c>
      <c r="W1191" s="3" t="s">
        <v>64</v>
      </c>
      <c r="X1191" s="3" t="s">
        <v>11549</v>
      </c>
      <c r="Y1191" s="3" t="s">
        <v>11550</v>
      </c>
      <c r="Z1191" s="3" t="s">
        <v>11551</v>
      </c>
      <c r="AA1191" s="3"/>
      <c r="AB1191" s="3" t="s">
        <v>67</v>
      </c>
      <c r="AC1191" s="3" t="s">
        <v>50</v>
      </c>
      <c r="AD1191" s="3" t="s">
        <v>11552</v>
      </c>
      <c r="AE1191" s="3" t="s">
        <v>11553</v>
      </c>
      <c r="AF1191" s="3" t="s">
        <v>70</v>
      </c>
      <c r="AG1191" s="3" t="s">
        <v>71</v>
      </c>
      <c r="AH1191" s="3" t="s">
        <v>72</v>
      </c>
      <c r="AI1191" s="3" t="s">
        <v>73</v>
      </c>
      <c r="AJ1191" s="3" t="s">
        <v>73</v>
      </c>
      <c r="AK1191" s="3" t="s">
        <v>73</v>
      </c>
      <c r="AL1191" s="3" t="s">
        <v>73</v>
      </c>
      <c r="AM1191" s="3" t="s">
        <v>73</v>
      </c>
      <c r="AN1191" s="3" t="s">
        <v>73</v>
      </c>
      <c r="AO1191" s="3" t="s">
        <v>74</v>
      </c>
      <c r="AP1191" s="3" t="s">
        <v>75</v>
      </c>
      <c r="AQ1191" s="5" t="s">
        <v>7053</v>
      </c>
      <c r="AR1191" s="5" t="s">
        <v>75</v>
      </c>
      <c r="AS1191" s="5" t="s">
        <v>6885</v>
      </c>
      <c r="AT1191" s="5"/>
    </row>
    <row r="1192" spans="1:46" ht="11.25" customHeight="1" x14ac:dyDescent="0.25">
      <c r="A1192" s="3">
        <v>1191</v>
      </c>
      <c r="B1192" s="3" t="s">
        <v>46</v>
      </c>
      <c r="C1192" s="3" t="s">
        <v>47</v>
      </c>
      <c r="D1192" s="3" t="s">
        <v>48</v>
      </c>
      <c r="E1192" s="3">
        <v>2</v>
      </c>
      <c r="F1192" s="3"/>
      <c r="G1192" s="3" t="s">
        <v>49</v>
      </c>
      <c r="H1192" s="4"/>
      <c r="I1192" s="4" t="s">
        <v>6799</v>
      </c>
      <c r="J1192" s="4" t="s">
        <v>11554</v>
      </c>
      <c r="K1192" s="4" t="s">
        <v>5106</v>
      </c>
      <c r="L1192" s="4" t="s">
        <v>11555</v>
      </c>
      <c r="M1192" s="3" t="s">
        <v>11556</v>
      </c>
      <c r="N1192" s="3" t="s">
        <v>1668</v>
      </c>
      <c r="O1192" s="3" t="s">
        <v>1846</v>
      </c>
      <c r="P1192" s="3" t="s">
        <v>1255</v>
      </c>
      <c r="Q1192" s="3" t="s">
        <v>81</v>
      </c>
      <c r="R1192" s="3" t="s">
        <v>11557</v>
      </c>
      <c r="S1192" s="3" t="s">
        <v>11558</v>
      </c>
      <c r="T1192" s="3" t="s">
        <v>546</v>
      </c>
      <c r="U1192" s="3" t="s">
        <v>427</v>
      </c>
      <c r="V1192" s="3" t="s">
        <v>63</v>
      </c>
      <c r="W1192" s="3" t="s">
        <v>64</v>
      </c>
      <c r="X1192" s="3" t="s">
        <v>11559</v>
      </c>
      <c r="Y1192" s="3" t="s">
        <v>11559</v>
      </c>
      <c r="Z1192" s="3" t="s">
        <v>11560</v>
      </c>
      <c r="AA1192" s="3"/>
      <c r="AB1192" s="3" t="s">
        <v>67</v>
      </c>
      <c r="AC1192" s="3" t="s">
        <v>50</v>
      </c>
      <c r="AD1192" s="3" t="s">
        <v>11561</v>
      </c>
      <c r="AE1192" s="3" t="s">
        <v>11562</v>
      </c>
      <c r="AF1192" s="3" t="s">
        <v>70</v>
      </c>
      <c r="AG1192" s="3" t="s">
        <v>71</v>
      </c>
      <c r="AH1192" s="3" t="s">
        <v>72</v>
      </c>
      <c r="AI1192" s="3" t="s">
        <v>73</v>
      </c>
      <c r="AJ1192" s="3" t="s">
        <v>73</v>
      </c>
      <c r="AK1192" s="3" t="s">
        <v>73</v>
      </c>
      <c r="AL1192" s="3" t="s">
        <v>73</v>
      </c>
      <c r="AM1192" s="3" t="s">
        <v>73</v>
      </c>
      <c r="AN1192" s="3" t="s">
        <v>73</v>
      </c>
      <c r="AO1192" s="3" t="s">
        <v>74</v>
      </c>
      <c r="AP1192" s="3" t="s">
        <v>75</v>
      </c>
      <c r="AQ1192" s="5" t="s">
        <v>7053</v>
      </c>
      <c r="AR1192" s="5" t="s">
        <v>75</v>
      </c>
      <c r="AS1192" s="5" t="s">
        <v>6858</v>
      </c>
      <c r="AT1192" s="5"/>
    </row>
    <row r="1193" spans="1:46" ht="11.25" customHeight="1" x14ac:dyDescent="0.25">
      <c r="A1193" s="3">
        <v>1192</v>
      </c>
      <c r="B1193" s="3" t="s">
        <v>46</v>
      </c>
      <c r="C1193" s="3" t="s">
        <v>47</v>
      </c>
      <c r="D1193" s="3" t="s">
        <v>48</v>
      </c>
      <c r="E1193" s="3">
        <v>2</v>
      </c>
      <c r="F1193" s="3"/>
      <c r="G1193" s="3" t="s">
        <v>49</v>
      </c>
      <c r="H1193" s="4"/>
      <c r="I1193" s="4" t="s">
        <v>6799</v>
      </c>
      <c r="J1193" s="4" t="s">
        <v>11554</v>
      </c>
      <c r="K1193" s="4" t="s">
        <v>5106</v>
      </c>
      <c r="L1193" s="4" t="s">
        <v>11563</v>
      </c>
      <c r="M1193" s="3" t="s">
        <v>11564</v>
      </c>
      <c r="N1193" s="3" t="s">
        <v>11565</v>
      </c>
      <c r="O1193" s="3" t="s">
        <v>1062</v>
      </c>
      <c r="P1193" s="3" t="s">
        <v>11566</v>
      </c>
      <c r="Q1193" s="3" t="s">
        <v>58</v>
      </c>
      <c r="R1193" s="3" t="s">
        <v>11567</v>
      </c>
      <c r="S1193" s="3" t="s">
        <v>11568</v>
      </c>
      <c r="T1193" s="3" t="s">
        <v>1553</v>
      </c>
      <c r="U1193" s="3" t="s">
        <v>1035</v>
      </c>
      <c r="V1193" s="3" t="s">
        <v>63</v>
      </c>
      <c r="W1193" s="3" t="s">
        <v>64</v>
      </c>
      <c r="X1193" s="3" t="s">
        <v>11569</v>
      </c>
      <c r="Y1193" s="3" t="s">
        <v>11570</v>
      </c>
      <c r="Z1193" s="3" t="s">
        <v>75</v>
      </c>
      <c r="AA1193" s="3"/>
      <c r="AB1193" s="3" t="s">
        <v>67</v>
      </c>
      <c r="AC1193" s="3" t="s">
        <v>50</v>
      </c>
      <c r="AD1193" s="3" t="s">
        <v>11571</v>
      </c>
      <c r="AE1193" s="3" t="s">
        <v>11572</v>
      </c>
      <c r="AF1193" s="3" t="s">
        <v>70</v>
      </c>
      <c r="AG1193" s="3" t="s">
        <v>71</v>
      </c>
      <c r="AH1193" s="3" t="s">
        <v>72</v>
      </c>
      <c r="AI1193" s="3" t="s">
        <v>73</v>
      </c>
      <c r="AJ1193" s="3" t="s">
        <v>73</v>
      </c>
      <c r="AK1193" s="3" t="s">
        <v>73</v>
      </c>
      <c r="AL1193" s="3" t="s">
        <v>73</v>
      </c>
      <c r="AM1193" s="3" t="s">
        <v>73</v>
      </c>
      <c r="AN1193" s="3" t="s">
        <v>73</v>
      </c>
      <c r="AO1193" s="3" t="s">
        <v>74</v>
      </c>
      <c r="AP1193" s="3" t="s">
        <v>75</v>
      </c>
      <c r="AQ1193" s="5" t="s">
        <v>7053</v>
      </c>
      <c r="AR1193" s="5" t="s">
        <v>75</v>
      </c>
      <c r="AS1193" s="5" t="s">
        <v>240</v>
      </c>
      <c r="AT1193" s="5"/>
    </row>
    <row r="1194" spans="1:46" ht="11.25" customHeight="1" x14ac:dyDescent="0.25">
      <c r="A1194" s="3">
        <v>1193</v>
      </c>
      <c r="B1194" s="3" t="s">
        <v>46</v>
      </c>
      <c r="C1194" s="3" t="s">
        <v>47</v>
      </c>
      <c r="D1194" s="3" t="s">
        <v>48</v>
      </c>
      <c r="E1194" s="3">
        <v>2</v>
      </c>
      <c r="F1194" s="3"/>
      <c r="G1194" s="3" t="s">
        <v>49</v>
      </c>
      <c r="H1194" s="4"/>
      <c r="I1194" s="4" t="s">
        <v>6799</v>
      </c>
      <c r="J1194" s="4" t="s">
        <v>11554</v>
      </c>
      <c r="K1194" s="4" t="s">
        <v>5106</v>
      </c>
      <c r="L1194" s="4" t="s">
        <v>11573</v>
      </c>
      <c r="M1194" s="3" t="s">
        <v>11574</v>
      </c>
      <c r="N1194" s="3" t="s">
        <v>532</v>
      </c>
      <c r="O1194" s="3" t="s">
        <v>542</v>
      </c>
      <c r="P1194" s="3" t="s">
        <v>11575</v>
      </c>
      <c r="Q1194" s="3" t="s">
        <v>81</v>
      </c>
      <c r="R1194" s="3" t="s">
        <v>11576</v>
      </c>
      <c r="S1194" s="3" t="s">
        <v>11577</v>
      </c>
      <c r="T1194" s="3" t="s">
        <v>743</v>
      </c>
      <c r="U1194" s="3" t="s">
        <v>305</v>
      </c>
      <c r="V1194" s="3" t="s">
        <v>63</v>
      </c>
      <c r="W1194" s="3" t="s">
        <v>64</v>
      </c>
      <c r="X1194" s="3" t="s">
        <v>11578</v>
      </c>
      <c r="Y1194" s="3" t="s">
        <v>11579</v>
      </c>
      <c r="Z1194" s="3" t="s">
        <v>11580</v>
      </c>
      <c r="AA1194" s="3"/>
      <c r="AB1194" s="3" t="s">
        <v>67</v>
      </c>
      <c r="AC1194" s="3" t="s">
        <v>50</v>
      </c>
      <c r="AD1194" s="3" t="s">
        <v>11581</v>
      </c>
      <c r="AE1194" s="3" t="s">
        <v>11582</v>
      </c>
      <c r="AF1194" s="3" t="s">
        <v>70</v>
      </c>
      <c r="AG1194" s="3" t="s">
        <v>71</v>
      </c>
      <c r="AH1194" s="3" t="s">
        <v>72</v>
      </c>
      <c r="AI1194" s="3" t="s">
        <v>73</v>
      </c>
      <c r="AJ1194" s="3" t="s">
        <v>73</v>
      </c>
      <c r="AK1194" s="3" t="s">
        <v>73</v>
      </c>
      <c r="AL1194" s="3" t="s">
        <v>73</v>
      </c>
      <c r="AM1194" s="3" t="s">
        <v>73</v>
      </c>
      <c r="AN1194" s="3" t="s">
        <v>73</v>
      </c>
      <c r="AO1194" s="3" t="s">
        <v>74</v>
      </c>
      <c r="AP1194" s="3" t="s">
        <v>75</v>
      </c>
      <c r="AQ1194" s="5" t="s">
        <v>7053</v>
      </c>
      <c r="AR1194" s="5" t="s">
        <v>75</v>
      </c>
      <c r="AS1194" s="5" t="s">
        <v>6837</v>
      </c>
      <c r="AT1194" s="5"/>
    </row>
    <row r="1195" spans="1:46" ht="11.25" customHeight="1" x14ac:dyDescent="0.25">
      <c r="A1195" s="3">
        <v>1194</v>
      </c>
      <c r="B1195" s="3" t="s">
        <v>46</v>
      </c>
      <c r="C1195" s="3" t="s">
        <v>47</v>
      </c>
      <c r="D1195" s="3" t="s">
        <v>48</v>
      </c>
      <c r="E1195" s="3">
        <v>2</v>
      </c>
      <c r="F1195" s="3"/>
      <c r="G1195" s="3" t="s">
        <v>49</v>
      </c>
      <c r="H1195" s="4"/>
      <c r="I1195" s="4" t="s">
        <v>6799</v>
      </c>
      <c r="J1195" s="4" t="s">
        <v>11554</v>
      </c>
      <c r="K1195" s="4" t="s">
        <v>5106</v>
      </c>
      <c r="L1195" s="4" t="s">
        <v>11583</v>
      </c>
      <c r="M1195" s="3" t="s">
        <v>11584</v>
      </c>
      <c r="N1195" s="3" t="s">
        <v>11585</v>
      </c>
      <c r="O1195" s="3" t="s">
        <v>357</v>
      </c>
      <c r="P1195" s="3" t="s">
        <v>11586</v>
      </c>
      <c r="Q1195" s="3" t="s">
        <v>81</v>
      </c>
      <c r="R1195" s="3" t="s">
        <v>11587</v>
      </c>
      <c r="S1195" s="3" t="s">
        <v>11588</v>
      </c>
      <c r="T1195" s="3" t="s">
        <v>415</v>
      </c>
      <c r="U1195" s="3" t="s">
        <v>99</v>
      </c>
      <c r="V1195" s="3" t="s">
        <v>1179</v>
      </c>
      <c r="W1195" s="3" t="s">
        <v>64</v>
      </c>
      <c r="X1195" s="3" t="s">
        <v>11589</v>
      </c>
      <c r="Y1195" s="3" t="s">
        <v>11590</v>
      </c>
      <c r="Z1195" s="3" t="s">
        <v>11591</v>
      </c>
      <c r="AA1195" s="3"/>
      <c r="AB1195" s="3" t="s">
        <v>67</v>
      </c>
      <c r="AC1195" s="3" t="s">
        <v>50</v>
      </c>
      <c r="AD1195" s="3" t="s">
        <v>11592</v>
      </c>
      <c r="AE1195" s="3" t="s">
        <v>11593</v>
      </c>
      <c r="AF1195" s="3" t="s">
        <v>70</v>
      </c>
      <c r="AG1195" s="3" t="s">
        <v>71</v>
      </c>
      <c r="AH1195" s="3" t="s">
        <v>72</v>
      </c>
      <c r="AI1195" s="3" t="s">
        <v>73</v>
      </c>
      <c r="AJ1195" s="3" t="s">
        <v>73</v>
      </c>
      <c r="AK1195" s="3" t="s">
        <v>73</v>
      </c>
      <c r="AL1195" s="3" t="s">
        <v>73</v>
      </c>
      <c r="AM1195" s="3" t="s">
        <v>73</v>
      </c>
      <c r="AN1195" s="3" t="s">
        <v>73</v>
      </c>
      <c r="AO1195" s="3" t="s">
        <v>74</v>
      </c>
      <c r="AP1195" s="3" t="s">
        <v>75</v>
      </c>
      <c r="AQ1195" s="5" t="s">
        <v>7053</v>
      </c>
      <c r="AR1195" s="5" t="s">
        <v>75</v>
      </c>
      <c r="AS1195" s="5" t="s">
        <v>6825</v>
      </c>
      <c r="AT1195" s="5"/>
    </row>
    <row r="1196" spans="1:46" ht="11.25" customHeight="1" x14ac:dyDescent="0.25">
      <c r="A1196" s="3">
        <v>1195</v>
      </c>
      <c r="B1196" s="3" t="s">
        <v>46</v>
      </c>
      <c r="C1196" s="3" t="s">
        <v>47</v>
      </c>
      <c r="D1196" s="3" t="s">
        <v>48</v>
      </c>
      <c r="E1196" s="3">
        <v>2</v>
      </c>
      <c r="F1196" s="3"/>
      <c r="G1196" s="3" t="s">
        <v>49</v>
      </c>
      <c r="H1196" s="4"/>
      <c r="I1196" s="4" t="s">
        <v>6799</v>
      </c>
      <c r="J1196" s="4" t="s">
        <v>11554</v>
      </c>
      <c r="K1196" s="4" t="s">
        <v>5106</v>
      </c>
      <c r="L1196" s="4" t="s">
        <v>11594</v>
      </c>
      <c r="M1196" s="3" t="s">
        <v>11595</v>
      </c>
      <c r="N1196" s="3" t="s">
        <v>144</v>
      </c>
      <c r="O1196" s="3" t="s">
        <v>1538</v>
      </c>
      <c r="P1196" s="3" t="s">
        <v>601</v>
      </c>
      <c r="Q1196" s="3" t="s">
        <v>58</v>
      </c>
      <c r="R1196" s="3" t="s">
        <v>11596</v>
      </c>
      <c r="S1196" s="3" t="s">
        <v>11597</v>
      </c>
      <c r="T1196" s="3" t="s">
        <v>10191</v>
      </c>
      <c r="U1196" s="3" t="s">
        <v>99</v>
      </c>
      <c r="V1196" s="3" t="s">
        <v>63</v>
      </c>
      <c r="W1196" s="3" t="s">
        <v>64</v>
      </c>
      <c r="X1196" s="3" t="s">
        <v>11598</v>
      </c>
      <c r="Y1196" s="3" t="s">
        <v>11599</v>
      </c>
      <c r="Z1196" s="3" t="s">
        <v>11600</v>
      </c>
      <c r="AA1196" s="3"/>
      <c r="AB1196" s="3" t="s">
        <v>67</v>
      </c>
      <c r="AC1196" s="3" t="s">
        <v>50</v>
      </c>
      <c r="AD1196" s="3" t="s">
        <v>11601</v>
      </c>
      <c r="AE1196" s="3" t="s">
        <v>11602</v>
      </c>
      <c r="AF1196" s="3" t="s">
        <v>70</v>
      </c>
      <c r="AG1196" s="3" t="s">
        <v>71</v>
      </c>
      <c r="AH1196" s="3" t="s">
        <v>72</v>
      </c>
      <c r="AI1196" s="3" t="s">
        <v>73</v>
      </c>
      <c r="AJ1196" s="3" t="s">
        <v>73</v>
      </c>
      <c r="AK1196" s="3" t="s">
        <v>73</v>
      </c>
      <c r="AL1196" s="3" t="s">
        <v>73</v>
      </c>
      <c r="AM1196" s="3" t="s">
        <v>73</v>
      </c>
      <c r="AN1196" s="3" t="s">
        <v>73</v>
      </c>
      <c r="AO1196" s="3" t="s">
        <v>74</v>
      </c>
      <c r="AP1196" s="3" t="s">
        <v>75</v>
      </c>
      <c r="AQ1196" s="5" t="s">
        <v>7053</v>
      </c>
      <c r="AR1196" s="5" t="s">
        <v>75</v>
      </c>
      <c r="AS1196" s="5" t="s">
        <v>6858</v>
      </c>
      <c r="AT1196" s="5"/>
    </row>
    <row r="1197" spans="1:46" ht="11.25" customHeight="1" x14ac:dyDescent="0.25">
      <c r="A1197" s="3">
        <v>1196</v>
      </c>
      <c r="B1197" s="3" t="s">
        <v>46</v>
      </c>
      <c r="C1197" s="3" t="s">
        <v>47</v>
      </c>
      <c r="D1197" s="3" t="s">
        <v>48</v>
      </c>
      <c r="E1197" s="3">
        <v>2</v>
      </c>
      <c r="F1197" s="3"/>
      <c r="G1197" s="3" t="s">
        <v>49</v>
      </c>
      <c r="H1197" s="4"/>
      <c r="I1197" s="4" t="s">
        <v>6799</v>
      </c>
      <c r="J1197" s="4" t="s">
        <v>11554</v>
      </c>
      <c r="K1197" s="4" t="s">
        <v>5106</v>
      </c>
      <c r="L1197" s="4" t="s">
        <v>11603</v>
      </c>
      <c r="M1197" s="3" t="s">
        <v>11604</v>
      </c>
      <c r="N1197" s="3" t="s">
        <v>4650</v>
      </c>
      <c r="O1197" s="3" t="s">
        <v>2381</v>
      </c>
      <c r="P1197" s="3" t="s">
        <v>11605</v>
      </c>
      <c r="Q1197" s="3" t="s">
        <v>58</v>
      </c>
      <c r="R1197" s="3" t="s">
        <v>11606</v>
      </c>
      <c r="S1197" s="3" t="s">
        <v>11607</v>
      </c>
      <c r="T1197" s="3" t="s">
        <v>949</v>
      </c>
      <c r="U1197" s="3" t="s">
        <v>85</v>
      </c>
      <c r="V1197" s="3" t="s">
        <v>63</v>
      </c>
      <c r="W1197" s="3" t="s">
        <v>64</v>
      </c>
      <c r="X1197" s="3" t="s">
        <v>11608</v>
      </c>
      <c r="Y1197" s="3" t="s">
        <v>11609</v>
      </c>
      <c r="Z1197" s="3" t="s">
        <v>11610</v>
      </c>
      <c r="AA1197" s="3"/>
      <c r="AB1197" s="3" t="s">
        <v>67</v>
      </c>
      <c r="AC1197" s="3" t="s">
        <v>50</v>
      </c>
      <c r="AD1197" s="3" t="s">
        <v>11611</v>
      </c>
      <c r="AE1197" s="3" t="s">
        <v>11612</v>
      </c>
      <c r="AF1197" s="3" t="s">
        <v>70</v>
      </c>
      <c r="AG1197" s="3" t="s">
        <v>71</v>
      </c>
      <c r="AH1197" s="3" t="s">
        <v>72</v>
      </c>
      <c r="AI1197" s="3" t="s">
        <v>73</v>
      </c>
      <c r="AJ1197" s="3" t="s">
        <v>73</v>
      </c>
      <c r="AK1197" s="3" t="s">
        <v>73</v>
      </c>
      <c r="AL1197" s="3" t="s">
        <v>73</v>
      </c>
      <c r="AM1197" s="3" t="s">
        <v>73</v>
      </c>
      <c r="AN1197" s="3" t="s">
        <v>73</v>
      </c>
      <c r="AO1197" s="3" t="s">
        <v>74</v>
      </c>
      <c r="AP1197" s="3" t="s">
        <v>75</v>
      </c>
      <c r="AQ1197" s="5" t="s">
        <v>7053</v>
      </c>
      <c r="AR1197" s="5" t="s">
        <v>75</v>
      </c>
      <c r="AS1197" s="5" t="s">
        <v>7021</v>
      </c>
      <c r="AT1197" s="5"/>
    </row>
    <row r="1198" spans="1:46" ht="11.25" customHeight="1" x14ac:dyDescent="0.25">
      <c r="A1198" s="3">
        <v>1197</v>
      </c>
      <c r="B1198" s="3" t="s">
        <v>46</v>
      </c>
      <c r="C1198" s="3" t="s">
        <v>47</v>
      </c>
      <c r="D1198" s="3" t="s">
        <v>48</v>
      </c>
      <c r="E1198" s="3">
        <v>2</v>
      </c>
      <c r="F1198" s="3"/>
      <c r="G1198" s="3" t="s">
        <v>49</v>
      </c>
      <c r="H1198" s="4"/>
      <c r="I1198" s="4" t="s">
        <v>6799</v>
      </c>
      <c r="J1198" s="4" t="s">
        <v>11554</v>
      </c>
      <c r="K1198" s="4" t="s">
        <v>5106</v>
      </c>
      <c r="L1198" s="4" t="s">
        <v>11613</v>
      </c>
      <c r="M1198" s="3" t="s">
        <v>11614</v>
      </c>
      <c r="N1198" s="3" t="s">
        <v>1106</v>
      </c>
      <c r="O1198" s="3" t="s">
        <v>1030</v>
      </c>
      <c r="P1198" s="3" t="s">
        <v>11615</v>
      </c>
      <c r="Q1198" s="3" t="s">
        <v>58</v>
      </c>
      <c r="R1198" s="3" t="s">
        <v>11616</v>
      </c>
      <c r="S1198" s="3" t="s">
        <v>11617</v>
      </c>
      <c r="T1198" s="3" t="s">
        <v>1054</v>
      </c>
      <c r="U1198" s="3" t="s">
        <v>99</v>
      </c>
      <c r="V1198" s="3" t="s">
        <v>63</v>
      </c>
      <c r="W1198" s="3" t="s">
        <v>64</v>
      </c>
      <c r="X1198" s="3" t="s">
        <v>11618</v>
      </c>
      <c r="Y1198" s="3" t="s">
        <v>11619</v>
      </c>
      <c r="Z1198" s="3" t="s">
        <v>11620</v>
      </c>
      <c r="AA1198" s="3"/>
      <c r="AB1198" s="3" t="s">
        <v>67</v>
      </c>
      <c r="AC1198" s="3" t="s">
        <v>50</v>
      </c>
      <c r="AD1198" s="3" t="s">
        <v>11621</v>
      </c>
      <c r="AE1198" s="3" t="s">
        <v>11622</v>
      </c>
      <c r="AF1198" s="3" t="s">
        <v>70</v>
      </c>
      <c r="AG1198" s="3" t="s">
        <v>71</v>
      </c>
      <c r="AH1198" s="3" t="s">
        <v>72</v>
      </c>
      <c r="AI1198" s="3" t="s">
        <v>73</v>
      </c>
      <c r="AJ1198" s="3" t="s">
        <v>73</v>
      </c>
      <c r="AK1198" s="3" t="s">
        <v>73</v>
      </c>
      <c r="AL1198" s="3" t="s">
        <v>73</v>
      </c>
      <c r="AM1198" s="3" t="s">
        <v>73</v>
      </c>
      <c r="AN1198" s="3" t="s">
        <v>73</v>
      </c>
      <c r="AO1198" s="3" t="s">
        <v>74</v>
      </c>
      <c r="AP1198" s="3" t="s">
        <v>75</v>
      </c>
      <c r="AQ1198" s="5" t="s">
        <v>7053</v>
      </c>
      <c r="AR1198" s="5" t="s">
        <v>75</v>
      </c>
      <c r="AS1198" s="5" t="s">
        <v>6858</v>
      </c>
      <c r="AT1198" s="5"/>
    </row>
    <row r="1199" spans="1:46" ht="11.25" customHeight="1" x14ac:dyDescent="0.25">
      <c r="A1199" s="3">
        <v>1198</v>
      </c>
      <c r="B1199" s="3" t="s">
        <v>46</v>
      </c>
      <c r="C1199" s="3" t="s">
        <v>47</v>
      </c>
      <c r="D1199" s="3" t="s">
        <v>48</v>
      </c>
      <c r="E1199" s="3">
        <v>2</v>
      </c>
      <c r="F1199" s="3"/>
      <c r="G1199" s="3" t="s">
        <v>49</v>
      </c>
      <c r="H1199" s="4"/>
      <c r="I1199" s="4" t="s">
        <v>6799</v>
      </c>
      <c r="J1199" s="4" t="s">
        <v>11554</v>
      </c>
      <c r="K1199" s="4" t="s">
        <v>5106</v>
      </c>
      <c r="L1199" s="4" t="s">
        <v>11623</v>
      </c>
      <c r="M1199" s="3" t="s">
        <v>11624</v>
      </c>
      <c r="N1199" s="3" t="s">
        <v>1106</v>
      </c>
      <c r="O1199" s="3" t="s">
        <v>221</v>
      </c>
      <c r="P1199" s="3" t="s">
        <v>11625</v>
      </c>
      <c r="Q1199" s="3" t="s">
        <v>81</v>
      </c>
      <c r="R1199" s="3" t="s">
        <v>11626</v>
      </c>
      <c r="S1199" s="3" t="s">
        <v>11627</v>
      </c>
      <c r="T1199" s="3" t="s">
        <v>3376</v>
      </c>
      <c r="U1199" s="3" t="s">
        <v>237</v>
      </c>
      <c r="V1199" s="3" t="s">
        <v>2920</v>
      </c>
      <c r="W1199" s="3" t="s">
        <v>64</v>
      </c>
      <c r="X1199" s="3" t="s">
        <v>11628</v>
      </c>
      <c r="Y1199" s="3" t="s">
        <v>11629</v>
      </c>
      <c r="Z1199" s="3" t="s">
        <v>11630</v>
      </c>
      <c r="AA1199" s="3"/>
      <c r="AB1199" s="3" t="s">
        <v>67</v>
      </c>
      <c r="AC1199" s="3" t="s">
        <v>50</v>
      </c>
      <c r="AD1199" s="3" t="s">
        <v>11631</v>
      </c>
      <c r="AE1199" s="3" t="s">
        <v>11632</v>
      </c>
      <c r="AF1199" s="3" t="s">
        <v>70</v>
      </c>
      <c r="AG1199" s="3" t="s">
        <v>71</v>
      </c>
      <c r="AH1199" s="3" t="s">
        <v>72</v>
      </c>
      <c r="AI1199" s="3" t="s">
        <v>73</v>
      </c>
      <c r="AJ1199" s="3" t="s">
        <v>73</v>
      </c>
      <c r="AK1199" s="3" t="s">
        <v>73</v>
      </c>
      <c r="AL1199" s="3" t="s">
        <v>73</v>
      </c>
      <c r="AM1199" s="3" t="s">
        <v>73</v>
      </c>
      <c r="AN1199" s="3" t="s">
        <v>73</v>
      </c>
      <c r="AO1199" s="3" t="s">
        <v>74</v>
      </c>
      <c r="AP1199" s="3" t="s">
        <v>75</v>
      </c>
      <c r="AQ1199" s="5" t="s">
        <v>7053</v>
      </c>
      <c r="AR1199" s="5" t="s">
        <v>75</v>
      </c>
      <c r="AS1199" s="5" t="s">
        <v>7009</v>
      </c>
      <c r="AT1199" s="5"/>
    </row>
    <row r="1200" spans="1:46" ht="11.25" customHeight="1" x14ac:dyDescent="0.25">
      <c r="A1200" s="3">
        <v>1199</v>
      </c>
      <c r="B1200" s="3" t="s">
        <v>46</v>
      </c>
      <c r="C1200" s="3" t="s">
        <v>47</v>
      </c>
      <c r="D1200" s="3" t="s">
        <v>48</v>
      </c>
      <c r="E1200" s="3">
        <v>2</v>
      </c>
      <c r="F1200" s="3"/>
      <c r="G1200" s="3" t="s">
        <v>49</v>
      </c>
      <c r="H1200" s="4"/>
      <c r="I1200" s="4" t="s">
        <v>6799</v>
      </c>
      <c r="J1200" s="4" t="s">
        <v>11554</v>
      </c>
      <c r="K1200" s="4" t="s">
        <v>5106</v>
      </c>
      <c r="L1200" s="4" t="s">
        <v>11633</v>
      </c>
      <c r="M1200" s="3" t="s">
        <v>11634</v>
      </c>
      <c r="N1200" s="3" t="s">
        <v>379</v>
      </c>
      <c r="O1200" s="3" t="s">
        <v>2347</v>
      </c>
      <c r="P1200" s="3" t="s">
        <v>11635</v>
      </c>
      <c r="Q1200" s="3" t="s">
        <v>81</v>
      </c>
      <c r="R1200" s="3" t="s">
        <v>11636</v>
      </c>
      <c r="S1200" s="3" t="s">
        <v>11637</v>
      </c>
      <c r="T1200" s="3" t="s">
        <v>415</v>
      </c>
      <c r="U1200" s="3" t="s">
        <v>99</v>
      </c>
      <c r="V1200" s="3" t="s">
        <v>11638</v>
      </c>
      <c r="W1200" s="3" t="s">
        <v>6872</v>
      </c>
      <c r="X1200" s="3" t="s">
        <v>11639</v>
      </c>
      <c r="Y1200" s="3" t="s">
        <v>11640</v>
      </c>
      <c r="Z1200" s="3" t="s">
        <v>11641</v>
      </c>
      <c r="AA1200" s="3"/>
      <c r="AB1200" s="3" t="s">
        <v>67</v>
      </c>
      <c r="AC1200" s="3" t="s">
        <v>50</v>
      </c>
      <c r="AD1200" s="3" t="s">
        <v>11642</v>
      </c>
      <c r="AE1200" s="3" t="s">
        <v>11642</v>
      </c>
      <c r="AF1200" s="3" t="s">
        <v>70</v>
      </c>
      <c r="AG1200" s="3" t="s">
        <v>71</v>
      </c>
      <c r="AH1200" s="3" t="s">
        <v>72</v>
      </c>
      <c r="AI1200" s="3" t="s">
        <v>73</v>
      </c>
      <c r="AJ1200" s="3" t="s">
        <v>73</v>
      </c>
      <c r="AK1200" s="3" t="s">
        <v>73</v>
      </c>
      <c r="AL1200" s="3" t="s">
        <v>73</v>
      </c>
      <c r="AM1200" s="3" t="s">
        <v>73</v>
      </c>
      <c r="AN1200" s="3" t="s">
        <v>73</v>
      </c>
      <c r="AO1200" s="3" t="s">
        <v>74</v>
      </c>
      <c r="AP1200" s="3" t="s">
        <v>75</v>
      </c>
      <c r="AQ1200" s="5" t="s">
        <v>7053</v>
      </c>
      <c r="AR1200" s="5" t="s">
        <v>75</v>
      </c>
      <c r="AS1200" s="5" t="s">
        <v>6885</v>
      </c>
      <c r="AT1200" s="5"/>
    </row>
    <row r="1201" spans="1:48" ht="11.25" customHeight="1" x14ac:dyDescent="0.25">
      <c r="A1201" s="3">
        <v>1200</v>
      </c>
      <c r="B1201" s="3" t="s">
        <v>46</v>
      </c>
      <c r="C1201" s="3" t="s">
        <v>47</v>
      </c>
      <c r="D1201" s="3" t="s">
        <v>48</v>
      </c>
      <c r="E1201" s="3">
        <v>2</v>
      </c>
      <c r="F1201" s="3"/>
      <c r="G1201" s="3" t="s">
        <v>49</v>
      </c>
      <c r="H1201" s="4"/>
      <c r="I1201" s="4" t="s">
        <v>6799</v>
      </c>
      <c r="J1201" s="4" t="s">
        <v>11554</v>
      </c>
      <c r="K1201" s="4" t="s">
        <v>5106</v>
      </c>
      <c r="L1201" s="4" t="s">
        <v>11643</v>
      </c>
      <c r="M1201" s="3" t="s">
        <v>11644</v>
      </c>
      <c r="N1201" s="3" t="s">
        <v>11645</v>
      </c>
      <c r="O1201" s="3" t="s">
        <v>131</v>
      </c>
      <c r="P1201" s="3" t="s">
        <v>11646</v>
      </c>
      <c r="Q1201" s="3" t="s">
        <v>81</v>
      </c>
      <c r="R1201" s="3" t="s">
        <v>11647</v>
      </c>
      <c r="S1201" s="3" t="s">
        <v>11648</v>
      </c>
      <c r="T1201" s="3" t="s">
        <v>460</v>
      </c>
      <c r="U1201" s="3" t="s">
        <v>99</v>
      </c>
      <c r="V1201" s="3" t="s">
        <v>63</v>
      </c>
      <c r="W1201" s="3" t="s">
        <v>64</v>
      </c>
      <c r="X1201" s="3" t="s">
        <v>11649</v>
      </c>
      <c r="Y1201" s="3" t="s">
        <v>11649</v>
      </c>
      <c r="Z1201" s="3" t="s">
        <v>11650</v>
      </c>
      <c r="AA1201" s="3"/>
      <c r="AB1201" s="3" t="s">
        <v>67</v>
      </c>
      <c r="AC1201" s="3" t="s">
        <v>50</v>
      </c>
      <c r="AD1201" s="3" t="s">
        <v>11651</v>
      </c>
      <c r="AE1201" s="3" t="s">
        <v>11652</v>
      </c>
      <c r="AF1201" s="3" t="s">
        <v>70</v>
      </c>
      <c r="AG1201" s="3" t="s">
        <v>71</v>
      </c>
      <c r="AH1201" s="3" t="s">
        <v>72</v>
      </c>
      <c r="AI1201" s="3" t="s">
        <v>73</v>
      </c>
      <c r="AJ1201" s="3" t="s">
        <v>73</v>
      </c>
      <c r="AK1201" s="3" t="s">
        <v>73</v>
      </c>
      <c r="AL1201" s="3" t="s">
        <v>73</v>
      </c>
      <c r="AM1201" s="3" t="s">
        <v>73</v>
      </c>
      <c r="AN1201" s="3" t="s">
        <v>73</v>
      </c>
      <c r="AO1201" s="3" t="s">
        <v>74</v>
      </c>
      <c r="AP1201" s="3" t="s">
        <v>75</v>
      </c>
      <c r="AQ1201" s="5" t="s">
        <v>7053</v>
      </c>
      <c r="AR1201" s="5" t="s">
        <v>75</v>
      </c>
      <c r="AS1201" s="5" t="s">
        <v>6858</v>
      </c>
      <c r="AT1201" s="5"/>
    </row>
    <row r="1202" spans="1:48" ht="11.25" customHeight="1" x14ac:dyDescent="0.25">
      <c r="A1202" s="3">
        <v>1201</v>
      </c>
      <c r="B1202" s="3" t="s">
        <v>46</v>
      </c>
      <c r="C1202" s="3" t="s">
        <v>47</v>
      </c>
      <c r="D1202" s="3" t="s">
        <v>48</v>
      </c>
      <c r="E1202" s="3">
        <v>2</v>
      </c>
      <c r="F1202" s="3"/>
      <c r="G1202" s="3" t="s">
        <v>49</v>
      </c>
      <c r="H1202" s="4"/>
      <c r="I1202" s="4" t="s">
        <v>6799</v>
      </c>
      <c r="J1202" s="4" t="s">
        <v>11554</v>
      </c>
      <c r="K1202" s="4" t="s">
        <v>5106</v>
      </c>
      <c r="L1202" s="4" t="s">
        <v>11653</v>
      </c>
      <c r="M1202" s="3" t="s">
        <v>11654</v>
      </c>
      <c r="N1202" s="3" t="s">
        <v>508</v>
      </c>
      <c r="O1202" s="3" t="s">
        <v>1126</v>
      </c>
      <c r="P1202" s="3" t="s">
        <v>11655</v>
      </c>
      <c r="Q1202" s="3" t="s">
        <v>81</v>
      </c>
      <c r="R1202" s="3" t="s">
        <v>11656</v>
      </c>
      <c r="S1202" s="3" t="s">
        <v>11657</v>
      </c>
      <c r="T1202" s="3" t="s">
        <v>186</v>
      </c>
      <c r="U1202" s="3" t="s">
        <v>1386</v>
      </c>
      <c r="V1202" s="3" t="s">
        <v>63</v>
      </c>
      <c r="W1202" s="3" t="s">
        <v>64</v>
      </c>
      <c r="X1202" s="3" t="s">
        <v>11658</v>
      </c>
      <c r="Y1202" s="3" t="s">
        <v>11659</v>
      </c>
      <c r="Z1202" s="3" t="s">
        <v>11660</v>
      </c>
      <c r="AA1202" s="3"/>
      <c r="AB1202" s="3" t="s">
        <v>67</v>
      </c>
      <c r="AC1202" s="3" t="s">
        <v>50</v>
      </c>
      <c r="AD1202" s="3" t="s">
        <v>11661</v>
      </c>
      <c r="AE1202" s="3" t="s">
        <v>11662</v>
      </c>
      <c r="AF1202" s="3" t="s">
        <v>70</v>
      </c>
      <c r="AG1202" s="3" t="s">
        <v>71</v>
      </c>
      <c r="AH1202" s="3" t="s">
        <v>72</v>
      </c>
      <c r="AI1202" s="3" t="s">
        <v>73</v>
      </c>
      <c r="AJ1202" s="3" t="s">
        <v>73</v>
      </c>
      <c r="AK1202" s="3" t="s">
        <v>73</v>
      </c>
      <c r="AL1202" s="3" t="s">
        <v>73</v>
      </c>
      <c r="AM1202" s="3" t="s">
        <v>73</v>
      </c>
      <c r="AN1202" s="3" t="s">
        <v>73</v>
      </c>
      <c r="AO1202" s="3" t="s">
        <v>74</v>
      </c>
      <c r="AP1202" s="3" t="s">
        <v>75</v>
      </c>
      <c r="AQ1202" s="5" t="s">
        <v>7053</v>
      </c>
      <c r="AR1202" s="5" t="s">
        <v>75</v>
      </c>
      <c r="AS1202" s="5" t="s">
        <v>6837</v>
      </c>
      <c r="AT1202" s="5"/>
    </row>
    <row r="1203" spans="1:48" ht="11.25" customHeight="1" x14ac:dyDescent="0.25">
      <c r="A1203" s="3">
        <v>1202</v>
      </c>
      <c r="B1203" s="3" t="s">
        <v>46</v>
      </c>
      <c r="C1203" s="3" t="s">
        <v>47</v>
      </c>
      <c r="D1203" s="3" t="s">
        <v>48</v>
      </c>
      <c r="E1203" s="3">
        <v>2</v>
      </c>
      <c r="F1203" s="3"/>
      <c r="G1203" s="3" t="s">
        <v>49</v>
      </c>
      <c r="H1203" s="4"/>
      <c r="I1203" s="4" t="s">
        <v>6799</v>
      </c>
      <c r="J1203" s="4" t="s">
        <v>11554</v>
      </c>
      <c r="K1203" s="4" t="s">
        <v>5106</v>
      </c>
      <c r="L1203" s="4" t="s">
        <v>11663</v>
      </c>
      <c r="M1203" s="3" t="s">
        <v>11664</v>
      </c>
      <c r="N1203" s="3" t="s">
        <v>792</v>
      </c>
      <c r="O1203" s="3" t="s">
        <v>455</v>
      </c>
      <c r="P1203" s="3" t="s">
        <v>11396</v>
      </c>
      <c r="Q1203" s="3" t="s">
        <v>58</v>
      </c>
      <c r="R1203" s="3" t="s">
        <v>11665</v>
      </c>
      <c r="S1203" s="3" t="s">
        <v>11666</v>
      </c>
      <c r="T1203" s="3" t="s">
        <v>546</v>
      </c>
      <c r="U1203" s="3" t="s">
        <v>427</v>
      </c>
      <c r="V1203" s="3" t="s">
        <v>1287</v>
      </c>
      <c r="W1203" s="3" t="s">
        <v>64</v>
      </c>
      <c r="X1203" s="3" t="s">
        <v>11667</v>
      </c>
      <c r="Y1203" s="3" t="s">
        <v>11668</v>
      </c>
      <c r="Z1203" s="3" t="s">
        <v>11669</v>
      </c>
      <c r="AA1203" s="3"/>
      <c r="AB1203" s="3" t="s">
        <v>67</v>
      </c>
      <c r="AC1203" s="3" t="s">
        <v>50</v>
      </c>
      <c r="AD1203" s="3" t="s">
        <v>11670</v>
      </c>
      <c r="AE1203" s="3" t="s">
        <v>11671</v>
      </c>
      <c r="AF1203" s="3" t="s">
        <v>70</v>
      </c>
      <c r="AG1203" s="3" t="s">
        <v>71</v>
      </c>
      <c r="AH1203" s="3" t="s">
        <v>72</v>
      </c>
      <c r="AI1203" s="3" t="s">
        <v>73</v>
      </c>
      <c r="AJ1203" s="3" t="s">
        <v>73</v>
      </c>
      <c r="AK1203" s="3" t="s">
        <v>73</v>
      </c>
      <c r="AL1203" s="3" t="s">
        <v>73</v>
      </c>
      <c r="AM1203" s="3" t="s">
        <v>73</v>
      </c>
      <c r="AN1203" s="3" t="s">
        <v>73</v>
      </c>
      <c r="AO1203" s="3" t="s">
        <v>74</v>
      </c>
      <c r="AP1203" s="3" t="s">
        <v>75</v>
      </c>
      <c r="AQ1203" s="5" t="s">
        <v>7053</v>
      </c>
      <c r="AR1203" s="5" t="s">
        <v>75</v>
      </c>
      <c r="AS1203" s="5" t="s">
        <v>6825</v>
      </c>
      <c r="AT1203" s="5"/>
    </row>
    <row r="1204" spans="1:48" ht="11.25" customHeight="1" x14ac:dyDescent="0.25">
      <c r="A1204" s="3">
        <v>1203</v>
      </c>
      <c r="B1204" s="3" t="s">
        <v>46</v>
      </c>
      <c r="C1204" s="3" t="s">
        <v>47</v>
      </c>
      <c r="D1204" s="3" t="s">
        <v>48</v>
      </c>
      <c r="E1204" s="3">
        <v>2</v>
      </c>
      <c r="F1204" s="3"/>
      <c r="G1204" s="3" t="s">
        <v>49</v>
      </c>
      <c r="H1204" s="4"/>
      <c r="I1204" s="4" t="s">
        <v>6799</v>
      </c>
      <c r="J1204" s="4" t="s">
        <v>11554</v>
      </c>
      <c r="K1204" s="4" t="s">
        <v>5106</v>
      </c>
      <c r="L1204" s="4" t="s">
        <v>11672</v>
      </c>
      <c r="M1204" s="3" t="s">
        <v>11673</v>
      </c>
      <c r="N1204" s="3" t="s">
        <v>158</v>
      </c>
      <c r="O1204" s="3" t="s">
        <v>11674</v>
      </c>
      <c r="P1204" s="3" t="s">
        <v>11675</v>
      </c>
      <c r="Q1204" s="3" t="s">
        <v>58</v>
      </c>
      <c r="R1204" s="3" t="s">
        <v>11676</v>
      </c>
      <c r="S1204" s="3" t="s">
        <v>11677</v>
      </c>
      <c r="T1204" s="3" t="s">
        <v>186</v>
      </c>
      <c r="U1204" s="3" t="s">
        <v>427</v>
      </c>
      <c r="V1204" s="3" t="s">
        <v>63</v>
      </c>
      <c r="W1204" s="3" t="s">
        <v>64</v>
      </c>
      <c r="X1204" s="3" t="s">
        <v>11678</v>
      </c>
      <c r="Y1204" s="3" t="s">
        <v>11679</v>
      </c>
      <c r="Z1204" s="3" t="s">
        <v>11680</v>
      </c>
      <c r="AA1204" s="3"/>
      <c r="AB1204" s="3" t="s">
        <v>67</v>
      </c>
      <c r="AC1204" s="3" t="s">
        <v>50</v>
      </c>
      <c r="AD1204" s="3" t="s">
        <v>11681</v>
      </c>
      <c r="AE1204" s="3" t="s">
        <v>11681</v>
      </c>
      <c r="AF1204" s="3" t="s">
        <v>70</v>
      </c>
      <c r="AG1204" s="3" t="s">
        <v>71</v>
      </c>
      <c r="AH1204" s="3" t="s">
        <v>72</v>
      </c>
      <c r="AI1204" s="3" t="s">
        <v>73</v>
      </c>
      <c r="AJ1204" s="3" t="s">
        <v>73</v>
      </c>
      <c r="AK1204" s="3" t="s">
        <v>73</v>
      </c>
      <c r="AL1204" s="3" t="s">
        <v>73</v>
      </c>
      <c r="AM1204" s="3" t="s">
        <v>73</v>
      </c>
      <c r="AN1204" s="3" t="s">
        <v>73</v>
      </c>
      <c r="AO1204" s="3" t="s">
        <v>74</v>
      </c>
      <c r="AP1204" s="3" t="s">
        <v>75</v>
      </c>
      <c r="AQ1204" s="5" t="s">
        <v>7053</v>
      </c>
      <c r="AR1204" s="5" t="s">
        <v>75</v>
      </c>
      <c r="AS1204" s="5" t="s">
        <v>6858</v>
      </c>
      <c r="AT1204" s="5"/>
    </row>
    <row r="1205" spans="1:48" ht="11.25" customHeight="1" x14ac:dyDescent="0.25">
      <c r="A1205" s="3">
        <v>1204</v>
      </c>
      <c r="B1205" s="3" t="s">
        <v>46</v>
      </c>
      <c r="C1205" s="3" t="s">
        <v>47</v>
      </c>
      <c r="D1205" s="3" t="s">
        <v>48</v>
      </c>
      <c r="E1205" s="3">
        <v>2</v>
      </c>
      <c r="F1205" s="3"/>
      <c r="G1205" s="3" t="s">
        <v>49</v>
      </c>
      <c r="H1205" s="4"/>
      <c r="I1205" s="4" t="s">
        <v>6799</v>
      </c>
      <c r="J1205" s="4" t="s">
        <v>11554</v>
      </c>
      <c r="K1205" s="4" t="s">
        <v>5106</v>
      </c>
      <c r="L1205" s="4" t="s">
        <v>11682</v>
      </c>
      <c r="M1205" s="3" t="s">
        <v>11683</v>
      </c>
      <c r="N1205" s="3" t="s">
        <v>243</v>
      </c>
      <c r="O1205" s="3" t="s">
        <v>279</v>
      </c>
      <c r="P1205" s="3" t="s">
        <v>11684</v>
      </c>
      <c r="Q1205" s="3" t="s">
        <v>81</v>
      </c>
      <c r="R1205" s="3" t="s">
        <v>11685</v>
      </c>
      <c r="S1205" s="3" t="s">
        <v>11686</v>
      </c>
      <c r="T1205" s="3" t="s">
        <v>248</v>
      </c>
      <c r="U1205" s="3" t="s">
        <v>99</v>
      </c>
      <c r="V1205" s="3" t="s">
        <v>63</v>
      </c>
      <c r="W1205" s="3" t="s">
        <v>64</v>
      </c>
      <c r="X1205" s="3" t="s">
        <v>11687</v>
      </c>
      <c r="Y1205" s="3" t="s">
        <v>11688</v>
      </c>
      <c r="Z1205" s="3" t="s">
        <v>11689</v>
      </c>
      <c r="AA1205" s="3"/>
      <c r="AB1205" s="3" t="s">
        <v>67</v>
      </c>
      <c r="AC1205" s="3" t="s">
        <v>50</v>
      </c>
      <c r="AD1205" s="3" t="s">
        <v>11690</v>
      </c>
      <c r="AE1205" s="3" t="s">
        <v>11691</v>
      </c>
      <c r="AF1205" s="3" t="s">
        <v>70</v>
      </c>
      <c r="AG1205" s="3" t="s">
        <v>71</v>
      </c>
      <c r="AH1205" s="3" t="s">
        <v>72</v>
      </c>
      <c r="AI1205" s="3" t="s">
        <v>73</v>
      </c>
      <c r="AJ1205" s="3" t="s">
        <v>73</v>
      </c>
      <c r="AK1205" s="3" t="s">
        <v>73</v>
      </c>
      <c r="AL1205" s="3" t="s">
        <v>73</v>
      </c>
      <c r="AM1205" s="3" t="s">
        <v>73</v>
      </c>
      <c r="AN1205" s="3" t="s">
        <v>73</v>
      </c>
      <c r="AO1205" s="3" t="s">
        <v>74</v>
      </c>
      <c r="AP1205" s="3" t="s">
        <v>75</v>
      </c>
      <c r="AQ1205" s="5" t="s">
        <v>7053</v>
      </c>
      <c r="AR1205" s="5" t="s">
        <v>75</v>
      </c>
      <c r="AS1205" s="5" t="s">
        <v>6885</v>
      </c>
      <c r="AT1205" s="5"/>
    </row>
    <row r="1206" spans="1:48" ht="11.25" customHeight="1" x14ac:dyDescent="0.25">
      <c r="A1206" s="3">
        <v>1205</v>
      </c>
      <c r="B1206" s="3" t="s">
        <v>46</v>
      </c>
      <c r="C1206" s="3" t="s">
        <v>47</v>
      </c>
      <c r="D1206" s="3" t="s">
        <v>48</v>
      </c>
      <c r="E1206" s="3">
        <v>2</v>
      </c>
      <c r="F1206" s="3"/>
      <c r="G1206" s="3" t="s">
        <v>49</v>
      </c>
      <c r="H1206" s="4"/>
      <c r="I1206" s="4" t="s">
        <v>6799</v>
      </c>
      <c r="J1206" s="4" t="s">
        <v>11554</v>
      </c>
      <c r="K1206" s="4" t="s">
        <v>5106</v>
      </c>
      <c r="L1206" s="4" t="s">
        <v>11692</v>
      </c>
      <c r="M1206" s="3" t="s">
        <v>11693</v>
      </c>
      <c r="N1206" s="3" t="s">
        <v>243</v>
      </c>
      <c r="O1206" s="3" t="s">
        <v>279</v>
      </c>
      <c r="P1206" s="3" t="s">
        <v>11694</v>
      </c>
      <c r="Q1206" s="3" t="s">
        <v>81</v>
      </c>
      <c r="R1206" s="3" t="s">
        <v>11695</v>
      </c>
      <c r="S1206" s="3" t="s">
        <v>11686</v>
      </c>
      <c r="T1206" s="3" t="s">
        <v>248</v>
      </c>
      <c r="U1206" s="3" t="s">
        <v>99</v>
      </c>
      <c r="V1206" s="3" t="s">
        <v>63</v>
      </c>
      <c r="W1206" s="3" t="s">
        <v>64</v>
      </c>
      <c r="X1206" s="3" t="s">
        <v>11696</v>
      </c>
      <c r="Y1206" s="3" t="s">
        <v>11688</v>
      </c>
      <c r="Z1206" s="3" t="s">
        <v>11697</v>
      </c>
      <c r="AA1206" s="3"/>
      <c r="AB1206" s="3" t="s">
        <v>67</v>
      </c>
      <c r="AC1206" s="3" t="s">
        <v>50</v>
      </c>
      <c r="AD1206" s="3" t="s">
        <v>11690</v>
      </c>
      <c r="AE1206" s="3" t="s">
        <v>11698</v>
      </c>
      <c r="AF1206" s="3" t="s">
        <v>70</v>
      </c>
      <c r="AG1206" s="3" t="s">
        <v>71</v>
      </c>
      <c r="AH1206" s="3" t="s">
        <v>72</v>
      </c>
      <c r="AI1206" s="3" t="s">
        <v>73</v>
      </c>
      <c r="AJ1206" s="3" t="s">
        <v>73</v>
      </c>
      <c r="AK1206" s="3" t="s">
        <v>73</v>
      </c>
      <c r="AL1206" s="3" t="s">
        <v>73</v>
      </c>
      <c r="AM1206" s="3" t="s">
        <v>73</v>
      </c>
      <c r="AN1206" s="3" t="s">
        <v>73</v>
      </c>
      <c r="AO1206" s="3" t="s">
        <v>74</v>
      </c>
      <c r="AP1206" s="3" t="s">
        <v>75</v>
      </c>
      <c r="AQ1206" s="5" t="s">
        <v>7053</v>
      </c>
      <c r="AR1206" s="5" t="s">
        <v>75</v>
      </c>
      <c r="AS1206" s="5" t="s">
        <v>6825</v>
      </c>
      <c r="AT1206" s="5"/>
    </row>
    <row r="1207" spans="1:48" ht="11.25" customHeight="1" x14ac:dyDescent="0.25">
      <c r="A1207" s="3">
        <v>1206</v>
      </c>
      <c r="B1207" s="3" t="s">
        <v>46</v>
      </c>
      <c r="C1207" s="3" t="s">
        <v>47</v>
      </c>
      <c r="D1207" s="3" t="s">
        <v>48</v>
      </c>
      <c r="E1207" s="3">
        <v>2</v>
      </c>
      <c r="F1207" s="3"/>
      <c r="G1207" s="3" t="s">
        <v>49</v>
      </c>
      <c r="H1207" s="4"/>
      <c r="I1207" s="4" t="s">
        <v>6799</v>
      </c>
      <c r="J1207" s="4" t="s">
        <v>11554</v>
      </c>
      <c r="K1207" s="4" t="s">
        <v>5106</v>
      </c>
      <c r="L1207" s="4" t="s">
        <v>11699</v>
      </c>
      <c r="M1207" s="3" t="s">
        <v>11700</v>
      </c>
      <c r="N1207" s="3" t="s">
        <v>254</v>
      </c>
      <c r="O1207" s="3" t="s">
        <v>577</v>
      </c>
      <c r="P1207" s="3" t="s">
        <v>11701</v>
      </c>
      <c r="Q1207" s="3" t="s">
        <v>81</v>
      </c>
      <c r="R1207" s="3" t="s">
        <v>11702</v>
      </c>
      <c r="S1207" s="3" t="s">
        <v>11703</v>
      </c>
      <c r="T1207" s="3" t="s">
        <v>917</v>
      </c>
      <c r="U1207" s="3" t="s">
        <v>85</v>
      </c>
      <c r="V1207" s="3" t="s">
        <v>63</v>
      </c>
      <c r="W1207" s="3" t="s">
        <v>64</v>
      </c>
      <c r="X1207" s="3" t="s">
        <v>11704</v>
      </c>
      <c r="Y1207" s="3" t="s">
        <v>11705</v>
      </c>
      <c r="Z1207" s="3" t="s">
        <v>11706</v>
      </c>
      <c r="AA1207" s="3"/>
      <c r="AB1207" s="3" t="s">
        <v>67</v>
      </c>
      <c r="AC1207" s="3" t="s">
        <v>50</v>
      </c>
      <c r="AD1207" s="3" t="s">
        <v>11707</v>
      </c>
      <c r="AE1207" s="3" t="s">
        <v>11708</v>
      </c>
      <c r="AF1207" s="3" t="s">
        <v>70</v>
      </c>
      <c r="AG1207" s="3" t="s">
        <v>71</v>
      </c>
      <c r="AH1207" s="3" t="s">
        <v>72</v>
      </c>
      <c r="AI1207" s="3" t="s">
        <v>73</v>
      </c>
      <c r="AJ1207" s="3" t="s">
        <v>73</v>
      </c>
      <c r="AK1207" s="3" t="s">
        <v>73</v>
      </c>
      <c r="AL1207" s="3" t="s">
        <v>73</v>
      </c>
      <c r="AM1207" s="3" t="s">
        <v>73</v>
      </c>
      <c r="AN1207" s="3" t="s">
        <v>73</v>
      </c>
      <c r="AO1207" s="3" t="s">
        <v>74</v>
      </c>
      <c r="AP1207" s="3" t="s">
        <v>75</v>
      </c>
      <c r="AQ1207" s="5" t="s">
        <v>7053</v>
      </c>
      <c r="AR1207" s="5" t="s">
        <v>75</v>
      </c>
      <c r="AS1207" s="5" t="s">
        <v>6956</v>
      </c>
      <c r="AT1207" s="5"/>
    </row>
    <row r="1208" spans="1:48" ht="11.25" customHeight="1" x14ac:dyDescent="0.25">
      <c r="A1208" s="3">
        <v>1207</v>
      </c>
      <c r="B1208" s="3" t="s">
        <v>46</v>
      </c>
      <c r="C1208" s="3" t="s">
        <v>47</v>
      </c>
      <c r="D1208" s="3" t="s">
        <v>48</v>
      </c>
      <c r="E1208" s="3">
        <v>2</v>
      </c>
      <c r="F1208" s="3"/>
      <c r="G1208" s="3" t="s">
        <v>49</v>
      </c>
      <c r="H1208" s="4"/>
      <c r="I1208" s="4" t="s">
        <v>6799</v>
      </c>
      <c r="J1208" s="4" t="s">
        <v>11554</v>
      </c>
      <c r="K1208" s="4" t="s">
        <v>5106</v>
      </c>
      <c r="L1208" s="4" t="s">
        <v>11709</v>
      </c>
      <c r="M1208" s="3" t="s">
        <v>11710</v>
      </c>
      <c r="N1208" s="3" t="s">
        <v>279</v>
      </c>
      <c r="O1208" s="3" t="s">
        <v>158</v>
      </c>
      <c r="P1208" s="3" t="s">
        <v>1255</v>
      </c>
      <c r="Q1208" s="3" t="s">
        <v>81</v>
      </c>
      <c r="R1208" s="3" t="s">
        <v>11711</v>
      </c>
      <c r="S1208" s="3" t="s">
        <v>11712</v>
      </c>
      <c r="T1208" s="3" t="s">
        <v>917</v>
      </c>
      <c r="U1208" s="3" t="s">
        <v>85</v>
      </c>
      <c r="V1208" s="3" t="s">
        <v>63</v>
      </c>
      <c r="W1208" s="3" t="s">
        <v>64</v>
      </c>
      <c r="X1208" s="3" t="s">
        <v>11713</v>
      </c>
      <c r="Y1208" s="3" t="s">
        <v>11714</v>
      </c>
      <c r="Z1208" s="3" t="s">
        <v>11715</v>
      </c>
      <c r="AA1208" s="3"/>
      <c r="AB1208" s="3" t="s">
        <v>67</v>
      </c>
      <c r="AC1208" s="3" t="s">
        <v>50</v>
      </c>
      <c r="AD1208" s="3" t="s">
        <v>11716</v>
      </c>
      <c r="AE1208" s="3" t="s">
        <v>11716</v>
      </c>
      <c r="AF1208" s="3" t="s">
        <v>70</v>
      </c>
      <c r="AG1208" s="3" t="s">
        <v>71</v>
      </c>
      <c r="AH1208" s="3" t="s">
        <v>72</v>
      </c>
      <c r="AI1208" s="3" t="s">
        <v>73</v>
      </c>
      <c r="AJ1208" s="3" t="s">
        <v>73</v>
      </c>
      <c r="AK1208" s="3" t="s">
        <v>73</v>
      </c>
      <c r="AL1208" s="3" t="s">
        <v>73</v>
      </c>
      <c r="AM1208" s="3" t="s">
        <v>73</v>
      </c>
      <c r="AN1208" s="3" t="s">
        <v>73</v>
      </c>
      <c r="AO1208" s="3" t="s">
        <v>74</v>
      </c>
      <c r="AP1208" s="3" t="s">
        <v>75</v>
      </c>
      <c r="AQ1208" s="5" t="s">
        <v>7053</v>
      </c>
      <c r="AR1208" s="5" t="s">
        <v>75</v>
      </c>
      <c r="AS1208" s="5" t="s">
        <v>6825</v>
      </c>
      <c r="AT1208" s="5" t="s">
        <v>276</v>
      </c>
      <c r="AU1208" t="str">
        <f>VLOOKUP(L1208,[1]Hoja1!$G$5:$K$1700,4,FALSE)</f>
        <v>72230825662</v>
      </c>
      <c r="AV1208" t="str">
        <f>VLOOKUP(L1208,[1]Hoja1!$G$5:$K$1700,5,FALSE)</f>
        <v>IMSS por parte del COBAQ</v>
      </c>
    </row>
    <row r="1209" spans="1:48" ht="11.25" customHeight="1" x14ac:dyDescent="0.25">
      <c r="A1209" s="3">
        <v>1208</v>
      </c>
      <c r="B1209" s="3" t="s">
        <v>46</v>
      </c>
      <c r="C1209" s="3" t="s">
        <v>47</v>
      </c>
      <c r="D1209" s="3" t="s">
        <v>48</v>
      </c>
      <c r="E1209" s="3">
        <v>2</v>
      </c>
      <c r="F1209" s="3"/>
      <c r="G1209" s="3" t="s">
        <v>49</v>
      </c>
      <c r="H1209" s="4"/>
      <c r="I1209" s="4" t="s">
        <v>6799</v>
      </c>
      <c r="J1209" s="4" t="s">
        <v>11554</v>
      </c>
      <c r="K1209" s="4" t="s">
        <v>5106</v>
      </c>
      <c r="L1209" s="4" t="s">
        <v>11717</v>
      </c>
      <c r="M1209" s="3" t="s">
        <v>11718</v>
      </c>
      <c r="N1209" s="3" t="s">
        <v>279</v>
      </c>
      <c r="O1209" s="3" t="s">
        <v>411</v>
      </c>
      <c r="P1209" s="3" t="s">
        <v>11719</v>
      </c>
      <c r="Q1209" s="3" t="s">
        <v>81</v>
      </c>
      <c r="R1209" s="3" t="s">
        <v>11720</v>
      </c>
      <c r="S1209" s="3" t="s">
        <v>11721</v>
      </c>
      <c r="T1209" s="3" t="s">
        <v>4150</v>
      </c>
      <c r="U1209" s="3" t="s">
        <v>237</v>
      </c>
      <c r="V1209" s="3" t="s">
        <v>63</v>
      </c>
      <c r="W1209" s="3" t="s">
        <v>64</v>
      </c>
      <c r="X1209" s="3" t="s">
        <v>11722</v>
      </c>
      <c r="Y1209" s="3" t="s">
        <v>11722</v>
      </c>
      <c r="Z1209" s="3" t="s">
        <v>11723</v>
      </c>
      <c r="AA1209" s="3"/>
      <c r="AB1209" s="3" t="s">
        <v>67</v>
      </c>
      <c r="AC1209" s="3" t="s">
        <v>50</v>
      </c>
      <c r="AD1209" s="3" t="s">
        <v>11724</v>
      </c>
      <c r="AE1209" s="3" t="s">
        <v>11725</v>
      </c>
      <c r="AF1209" s="3" t="s">
        <v>70</v>
      </c>
      <c r="AG1209" s="3" t="s">
        <v>71</v>
      </c>
      <c r="AH1209" s="3" t="s">
        <v>72</v>
      </c>
      <c r="AI1209" s="3" t="s">
        <v>73</v>
      </c>
      <c r="AJ1209" s="3" t="s">
        <v>73</v>
      </c>
      <c r="AK1209" s="3" t="s">
        <v>73</v>
      </c>
      <c r="AL1209" s="3" t="s">
        <v>73</v>
      </c>
      <c r="AM1209" s="3" t="s">
        <v>73</v>
      </c>
      <c r="AN1209" s="3" t="s">
        <v>73</v>
      </c>
      <c r="AO1209" s="3" t="s">
        <v>74</v>
      </c>
      <c r="AP1209" s="3" t="s">
        <v>75</v>
      </c>
      <c r="AQ1209" s="5" t="s">
        <v>7053</v>
      </c>
      <c r="AR1209" s="5" t="s">
        <v>75</v>
      </c>
      <c r="AS1209" s="5" t="s">
        <v>9116</v>
      </c>
      <c r="AT1209" s="5"/>
    </row>
    <row r="1210" spans="1:48" ht="11.25" customHeight="1" x14ac:dyDescent="0.25">
      <c r="A1210" s="3">
        <v>1209</v>
      </c>
      <c r="B1210" s="3" t="s">
        <v>46</v>
      </c>
      <c r="C1210" s="3" t="s">
        <v>47</v>
      </c>
      <c r="D1210" s="3" t="s">
        <v>48</v>
      </c>
      <c r="E1210" s="3">
        <v>2</v>
      </c>
      <c r="F1210" s="3"/>
      <c r="G1210" s="3" t="s">
        <v>49</v>
      </c>
      <c r="H1210" s="4"/>
      <c r="I1210" s="4" t="s">
        <v>6799</v>
      </c>
      <c r="J1210" s="4" t="s">
        <v>11554</v>
      </c>
      <c r="K1210" s="4" t="s">
        <v>5106</v>
      </c>
      <c r="L1210" s="4" t="s">
        <v>11726</v>
      </c>
      <c r="M1210" s="3" t="s">
        <v>11727</v>
      </c>
      <c r="N1210" s="3" t="s">
        <v>279</v>
      </c>
      <c r="O1210" s="3" t="s">
        <v>11728</v>
      </c>
      <c r="P1210" s="3" t="s">
        <v>11729</v>
      </c>
      <c r="Q1210" s="3" t="s">
        <v>58</v>
      </c>
      <c r="R1210" s="3" t="s">
        <v>11730</v>
      </c>
      <c r="S1210" s="3" t="s">
        <v>11731</v>
      </c>
      <c r="T1210" s="3" t="s">
        <v>1230</v>
      </c>
      <c r="U1210" s="3" t="s">
        <v>99</v>
      </c>
      <c r="V1210" s="3" t="s">
        <v>1179</v>
      </c>
      <c r="W1210" s="3" t="s">
        <v>64</v>
      </c>
      <c r="X1210" s="3" t="s">
        <v>11732</v>
      </c>
      <c r="Y1210" s="3" t="s">
        <v>11733</v>
      </c>
      <c r="Z1210" s="3" t="s">
        <v>11734</v>
      </c>
      <c r="AA1210" s="3"/>
      <c r="AB1210" s="3" t="s">
        <v>67</v>
      </c>
      <c r="AC1210" s="3" t="s">
        <v>50</v>
      </c>
      <c r="AD1210" s="3" t="s">
        <v>11735</v>
      </c>
      <c r="AE1210" s="3" t="s">
        <v>11736</v>
      </c>
      <c r="AF1210" s="3" t="s">
        <v>70</v>
      </c>
      <c r="AG1210" s="3" t="s">
        <v>71</v>
      </c>
      <c r="AH1210" s="3" t="s">
        <v>72</v>
      </c>
      <c r="AI1210" s="3" t="s">
        <v>73</v>
      </c>
      <c r="AJ1210" s="3" t="s">
        <v>73</v>
      </c>
      <c r="AK1210" s="3" t="s">
        <v>73</v>
      </c>
      <c r="AL1210" s="3" t="s">
        <v>73</v>
      </c>
      <c r="AM1210" s="3" t="s">
        <v>73</v>
      </c>
      <c r="AN1210" s="3" t="s">
        <v>73</v>
      </c>
      <c r="AO1210" s="3" t="s">
        <v>74</v>
      </c>
      <c r="AP1210" s="3" t="s">
        <v>75</v>
      </c>
      <c r="AQ1210" s="5" t="s">
        <v>7053</v>
      </c>
      <c r="AR1210" s="5" t="s">
        <v>75</v>
      </c>
      <c r="AS1210" s="5" t="s">
        <v>6858</v>
      </c>
      <c r="AT1210" s="5"/>
    </row>
    <row r="1211" spans="1:48" ht="11.25" customHeight="1" x14ac:dyDescent="0.25">
      <c r="A1211" s="3">
        <v>1210</v>
      </c>
      <c r="B1211" s="3" t="s">
        <v>46</v>
      </c>
      <c r="C1211" s="3" t="s">
        <v>47</v>
      </c>
      <c r="D1211" s="3" t="s">
        <v>48</v>
      </c>
      <c r="E1211" s="3">
        <v>2</v>
      </c>
      <c r="F1211" s="3"/>
      <c r="G1211" s="3" t="s">
        <v>49</v>
      </c>
      <c r="H1211" s="4"/>
      <c r="I1211" s="4" t="s">
        <v>6799</v>
      </c>
      <c r="J1211" s="4" t="s">
        <v>11554</v>
      </c>
      <c r="K1211" s="4" t="s">
        <v>5106</v>
      </c>
      <c r="L1211" s="4" t="s">
        <v>11737</v>
      </c>
      <c r="M1211" s="3" t="s">
        <v>11738</v>
      </c>
      <c r="N1211" s="3" t="s">
        <v>279</v>
      </c>
      <c r="O1211" s="3" t="s">
        <v>455</v>
      </c>
      <c r="P1211" s="3" t="s">
        <v>11739</v>
      </c>
      <c r="Q1211" s="3" t="s">
        <v>58</v>
      </c>
      <c r="R1211" s="3" t="s">
        <v>11740</v>
      </c>
      <c r="S1211" s="3" t="s">
        <v>11741</v>
      </c>
      <c r="T1211" s="3" t="s">
        <v>11742</v>
      </c>
      <c r="U1211" s="3" t="s">
        <v>6615</v>
      </c>
      <c r="V1211" s="3" t="s">
        <v>63</v>
      </c>
      <c r="W1211" s="3" t="s">
        <v>64</v>
      </c>
      <c r="X1211" s="3" t="s">
        <v>11743</v>
      </c>
      <c r="Y1211" s="3" t="s">
        <v>11743</v>
      </c>
      <c r="Z1211" s="3" t="s">
        <v>11744</v>
      </c>
      <c r="AA1211" s="3"/>
      <c r="AB1211" s="3" t="s">
        <v>67</v>
      </c>
      <c r="AC1211" s="3" t="s">
        <v>50</v>
      </c>
      <c r="AD1211" s="3" t="s">
        <v>11745</v>
      </c>
      <c r="AE1211" s="3" t="s">
        <v>11746</v>
      </c>
      <c r="AF1211" s="3" t="s">
        <v>70</v>
      </c>
      <c r="AG1211" s="3" t="s">
        <v>71</v>
      </c>
      <c r="AH1211" s="3" t="s">
        <v>72</v>
      </c>
      <c r="AI1211" s="3" t="s">
        <v>73</v>
      </c>
      <c r="AJ1211" s="3" t="s">
        <v>73</v>
      </c>
      <c r="AK1211" s="3" t="s">
        <v>73</v>
      </c>
      <c r="AL1211" s="3" t="s">
        <v>73</v>
      </c>
      <c r="AM1211" s="3" t="s">
        <v>73</v>
      </c>
      <c r="AN1211" s="3" t="s">
        <v>73</v>
      </c>
      <c r="AO1211" s="3" t="s">
        <v>74</v>
      </c>
      <c r="AP1211" s="3" t="s">
        <v>75</v>
      </c>
      <c r="AQ1211" s="5" t="s">
        <v>7053</v>
      </c>
      <c r="AR1211" s="5" t="s">
        <v>75</v>
      </c>
      <c r="AS1211" s="5" t="s">
        <v>9883</v>
      </c>
      <c r="AT1211" s="5"/>
    </row>
    <row r="1212" spans="1:48" ht="11.25" customHeight="1" x14ac:dyDescent="0.25">
      <c r="A1212" s="3">
        <v>1211</v>
      </c>
      <c r="B1212" s="3" t="s">
        <v>46</v>
      </c>
      <c r="C1212" s="3" t="s">
        <v>47</v>
      </c>
      <c r="D1212" s="3" t="s">
        <v>48</v>
      </c>
      <c r="E1212" s="3">
        <v>2</v>
      </c>
      <c r="F1212" s="3"/>
      <c r="G1212" s="3" t="s">
        <v>49</v>
      </c>
      <c r="H1212" s="4"/>
      <c r="I1212" s="4" t="s">
        <v>6799</v>
      </c>
      <c r="J1212" s="4" t="s">
        <v>11554</v>
      </c>
      <c r="K1212" s="4" t="s">
        <v>5106</v>
      </c>
      <c r="L1212" s="4" t="s">
        <v>11747</v>
      </c>
      <c r="M1212" s="3" t="s">
        <v>11748</v>
      </c>
      <c r="N1212" s="3" t="s">
        <v>322</v>
      </c>
      <c r="O1212" s="3" t="s">
        <v>56</v>
      </c>
      <c r="P1212" s="3" t="s">
        <v>5447</v>
      </c>
      <c r="Q1212" s="3" t="s">
        <v>81</v>
      </c>
      <c r="R1212" s="3" t="s">
        <v>11749</v>
      </c>
      <c r="S1212" s="3" t="s">
        <v>11750</v>
      </c>
      <c r="T1212" s="3" t="s">
        <v>315</v>
      </c>
      <c r="U1212" s="3" t="s">
        <v>99</v>
      </c>
      <c r="V1212" s="3" t="s">
        <v>63</v>
      </c>
      <c r="W1212" s="3" t="s">
        <v>64</v>
      </c>
      <c r="X1212" s="3" t="s">
        <v>11751</v>
      </c>
      <c r="Y1212" s="3" t="s">
        <v>11751</v>
      </c>
      <c r="Z1212" s="3" t="s">
        <v>11752</v>
      </c>
      <c r="AA1212" s="3"/>
      <c r="AB1212" s="3" t="s">
        <v>67</v>
      </c>
      <c r="AC1212" s="3" t="s">
        <v>50</v>
      </c>
      <c r="AD1212" s="3" t="s">
        <v>11753</v>
      </c>
      <c r="AE1212" s="3" t="s">
        <v>11754</v>
      </c>
      <c r="AF1212" s="3" t="s">
        <v>70</v>
      </c>
      <c r="AG1212" s="3" t="s">
        <v>71</v>
      </c>
      <c r="AH1212" s="3" t="s">
        <v>72</v>
      </c>
      <c r="AI1212" s="3" t="s">
        <v>73</v>
      </c>
      <c r="AJ1212" s="3" t="s">
        <v>73</v>
      </c>
      <c r="AK1212" s="3" t="s">
        <v>73</v>
      </c>
      <c r="AL1212" s="3" t="s">
        <v>73</v>
      </c>
      <c r="AM1212" s="3" t="s">
        <v>73</v>
      </c>
      <c r="AN1212" s="3" t="s">
        <v>73</v>
      </c>
      <c r="AO1212" s="3" t="s">
        <v>74</v>
      </c>
      <c r="AP1212" s="3" t="s">
        <v>75</v>
      </c>
      <c r="AQ1212" s="5" t="s">
        <v>7053</v>
      </c>
      <c r="AR1212" s="5" t="s">
        <v>75</v>
      </c>
      <c r="AS1212" s="5" t="s">
        <v>6825</v>
      </c>
      <c r="AT1212" s="5"/>
    </row>
    <row r="1213" spans="1:48" ht="11.25" customHeight="1" x14ac:dyDescent="0.25">
      <c r="A1213" s="3">
        <v>1212</v>
      </c>
      <c r="B1213" s="3" t="s">
        <v>46</v>
      </c>
      <c r="C1213" s="3" t="s">
        <v>47</v>
      </c>
      <c r="D1213" s="3" t="s">
        <v>48</v>
      </c>
      <c r="E1213" s="3">
        <v>2</v>
      </c>
      <c r="F1213" s="3"/>
      <c r="G1213" s="3" t="s">
        <v>49</v>
      </c>
      <c r="H1213" s="4"/>
      <c r="I1213" s="4" t="s">
        <v>6799</v>
      </c>
      <c r="J1213" s="4" t="s">
        <v>11554</v>
      </c>
      <c r="K1213" s="4" t="s">
        <v>5106</v>
      </c>
      <c r="L1213" s="4" t="s">
        <v>11755</v>
      </c>
      <c r="M1213" s="3" t="s">
        <v>11756</v>
      </c>
      <c r="N1213" s="3" t="s">
        <v>855</v>
      </c>
      <c r="O1213" s="3" t="s">
        <v>3403</v>
      </c>
      <c r="P1213" s="3" t="s">
        <v>11757</v>
      </c>
      <c r="Q1213" s="3" t="s">
        <v>81</v>
      </c>
      <c r="R1213" s="3" t="s">
        <v>11758</v>
      </c>
      <c r="S1213" s="3" t="s">
        <v>11759</v>
      </c>
      <c r="T1213" s="3" t="s">
        <v>626</v>
      </c>
      <c r="U1213" s="3" t="s">
        <v>99</v>
      </c>
      <c r="V1213" s="3" t="s">
        <v>63</v>
      </c>
      <c r="W1213" s="3" t="s">
        <v>64</v>
      </c>
      <c r="X1213" s="3" t="s">
        <v>11760</v>
      </c>
      <c r="Y1213" s="3" t="s">
        <v>11760</v>
      </c>
      <c r="Z1213" s="3" t="s">
        <v>11761</v>
      </c>
      <c r="AA1213" s="3"/>
      <c r="AB1213" s="3" t="s">
        <v>67</v>
      </c>
      <c r="AC1213" s="3" t="s">
        <v>50</v>
      </c>
      <c r="AD1213" s="3" t="s">
        <v>11762</v>
      </c>
      <c r="AE1213" s="3" t="s">
        <v>11763</v>
      </c>
      <c r="AF1213" s="3" t="s">
        <v>70</v>
      </c>
      <c r="AG1213" s="3" t="s">
        <v>71</v>
      </c>
      <c r="AH1213" s="3" t="s">
        <v>72</v>
      </c>
      <c r="AI1213" s="3" t="s">
        <v>73</v>
      </c>
      <c r="AJ1213" s="3" t="s">
        <v>73</v>
      </c>
      <c r="AK1213" s="3" t="s">
        <v>73</v>
      </c>
      <c r="AL1213" s="3" t="s">
        <v>73</v>
      </c>
      <c r="AM1213" s="3" t="s">
        <v>73</v>
      </c>
      <c r="AN1213" s="3" t="s">
        <v>73</v>
      </c>
      <c r="AO1213" s="3" t="s">
        <v>74</v>
      </c>
      <c r="AP1213" s="3" t="s">
        <v>75</v>
      </c>
      <c r="AQ1213" s="5" t="s">
        <v>7053</v>
      </c>
      <c r="AR1213" s="5" t="s">
        <v>75</v>
      </c>
      <c r="AS1213" s="5" t="s">
        <v>7021</v>
      </c>
      <c r="AT1213" s="5"/>
    </row>
    <row r="1214" spans="1:48" ht="11.25" customHeight="1" x14ac:dyDescent="0.25">
      <c r="A1214" s="3">
        <v>1213</v>
      </c>
      <c r="B1214" s="3" t="s">
        <v>46</v>
      </c>
      <c r="C1214" s="3" t="s">
        <v>47</v>
      </c>
      <c r="D1214" s="3" t="s">
        <v>48</v>
      </c>
      <c r="E1214" s="3">
        <v>2</v>
      </c>
      <c r="F1214" s="3"/>
      <c r="G1214" s="3" t="s">
        <v>49</v>
      </c>
      <c r="H1214" s="4"/>
      <c r="I1214" s="4" t="s">
        <v>6799</v>
      </c>
      <c r="J1214" s="4" t="s">
        <v>11554</v>
      </c>
      <c r="K1214" s="4" t="s">
        <v>5106</v>
      </c>
      <c r="L1214" s="4" t="s">
        <v>11764</v>
      </c>
      <c r="M1214" s="3" t="s">
        <v>11765</v>
      </c>
      <c r="N1214" s="3" t="s">
        <v>856</v>
      </c>
      <c r="O1214" s="3" t="s">
        <v>244</v>
      </c>
      <c r="P1214" s="3" t="s">
        <v>11766</v>
      </c>
      <c r="Q1214" s="3" t="s">
        <v>81</v>
      </c>
      <c r="R1214" s="3" t="s">
        <v>11767</v>
      </c>
      <c r="S1214" s="3" t="s">
        <v>11768</v>
      </c>
      <c r="T1214" s="3" t="s">
        <v>7938</v>
      </c>
      <c r="U1214" s="3" t="s">
        <v>99</v>
      </c>
      <c r="V1214" s="3" t="s">
        <v>63</v>
      </c>
      <c r="W1214" s="3" t="s">
        <v>64</v>
      </c>
      <c r="X1214" s="3" t="s">
        <v>11769</v>
      </c>
      <c r="Y1214" s="3" t="s">
        <v>11769</v>
      </c>
      <c r="Z1214" s="3" t="s">
        <v>11770</v>
      </c>
      <c r="AA1214" s="3"/>
      <c r="AB1214" s="3" t="s">
        <v>67</v>
      </c>
      <c r="AC1214" s="3" t="s">
        <v>50</v>
      </c>
      <c r="AD1214" s="3" t="s">
        <v>11771</v>
      </c>
      <c r="AE1214" s="3" t="s">
        <v>11772</v>
      </c>
      <c r="AF1214" s="3" t="s">
        <v>70</v>
      </c>
      <c r="AG1214" s="3" t="s">
        <v>71</v>
      </c>
      <c r="AH1214" s="3" t="s">
        <v>72</v>
      </c>
      <c r="AI1214" s="3" t="s">
        <v>73</v>
      </c>
      <c r="AJ1214" s="3" t="s">
        <v>73</v>
      </c>
      <c r="AK1214" s="3" t="s">
        <v>73</v>
      </c>
      <c r="AL1214" s="3" t="s">
        <v>73</v>
      </c>
      <c r="AM1214" s="3" t="s">
        <v>73</v>
      </c>
      <c r="AN1214" s="3" t="s">
        <v>73</v>
      </c>
      <c r="AO1214" s="3" t="s">
        <v>74</v>
      </c>
      <c r="AP1214" s="3" t="s">
        <v>75</v>
      </c>
      <c r="AQ1214" s="5" t="s">
        <v>7053</v>
      </c>
      <c r="AR1214" s="5" t="s">
        <v>75</v>
      </c>
      <c r="AS1214" s="5" t="s">
        <v>6837</v>
      </c>
      <c r="AT1214" s="5"/>
    </row>
    <row r="1215" spans="1:48" ht="11.25" customHeight="1" x14ac:dyDescent="0.25">
      <c r="A1215" s="3">
        <v>1214</v>
      </c>
      <c r="B1215" s="3" t="s">
        <v>46</v>
      </c>
      <c r="C1215" s="3" t="s">
        <v>47</v>
      </c>
      <c r="D1215" s="3" t="s">
        <v>48</v>
      </c>
      <c r="E1215" s="3">
        <v>2</v>
      </c>
      <c r="F1215" s="3"/>
      <c r="G1215" s="3" t="s">
        <v>49</v>
      </c>
      <c r="H1215" s="4"/>
      <c r="I1215" s="4" t="s">
        <v>6799</v>
      </c>
      <c r="J1215" s="4" t="s">
        <v>11554</v>
      </c>
      <c r="K1215" s="4" t="s">
        <v>5106</v>
      </c>
      <c r="L1215" s="4" t="s">
        <v>11773</v>
      </c>
      <c r="M1215" s="3" t="s">
        <v>11774</v>
      </c>
      <c r="N1215" s="3" t="s">
        <v>967</v>
      </c>
      <c r="O1215" s="3" t="s">
        <v>311</v>
      </c>
      <c r="P1215" s="3" t="s">
        <v>612</v>
      </c>
      <c r="Q1215" s="3" t="s">
        <v>58</v>
      </c>
      <c r="R1215" s="3" t="s">
        <v>11775</v>
      </c>
      <c r="S1215" s="3" t="s">
        <v>11776</v>
      </c>
      <c r="T1215" s="3" t="s">
        <v>460</v>
      </c>
      <c r="U1215" s="3" t="s">
        <v>99</v>
      </c>
      <c r="V1215" s="3" t="s">
        <v>63</v>
      </c>
      <c r="W1215" s="3" t="s">
        <v>64</v>
      </c>
      <c r="X1215" s="3" t="s">
        <v>11777</v>
      </c>
      <c r="Y1215" s="3" t="s">
        <v>11777</v>
      </c>
      <c r="Z1215" s="3" t="s">
        <v>11778</v>
      </c>
      <c r="AA1215" s="3"/>
      <c r="AB1215" s="3" t="s">
        <v>67</v>
      </c>
      <c r="AC1215" s="3" t="s">
        <v>50</v>
      </c>
      <c r="AD1215" s="3" t="s">
        <v>11779</v>
      </c>
      <c r="AE1215" s="3" t="s">
        <v>11780</v>
      </c>
      <c r="AF1215" s="3" t="s">
        <v>70</v>
      </c>
      <c r="AG1215" s="3" t="s">
        <v>71</v>
      </c>
      <c r="AH1215" s="3" t="s">
        <v>72</v>
      </c>
      <c r="AI1215" s="3" t="s">
        <v>73</v>
      </c>
      <c r="AJ1215" s="3" t="s">
        <v>73</v>
      </c>
      <c r="AK1215" s="3" t="s">
        <v>73</v>
      </c>
      <c r="AL1215" s="3" t="s">
        <v>73</v>
      </c>
      <c r="AM1215" s="3" t="s">
        <v>73</v>
      </c>
      <c r="AN1215" s="3" t="s">
        <v>73</v>
      </c>
      <c r="AO1215" s="3" t="s">
        <v>74</v>
      </c>
      <c r="AP1215" s="3" t="s">
        <v>75</v>
      </c>
      <c r="AQ1215" s="5" t="s">
        <v>7053</v>
      </c>
      <c r="AR1215" s="5" t="s">
        <v>75</v>
      </c>
      <c r="AS1215" s="5" t="s">
        <v>6837</v>
      </c>
      <c r="AT1215" s="5"/>
    </row>
    <row r="1216" spans="1:48" ht="11.25" customHeight="1" x14ac:dyDescent="0.25">
      <c r="A1216" s="3">
        <v>1215</v>
      </c>
      <c r="B1216" s="3" t="s">
        <v>46</v>
      </c>
      <c r="C1216" s="3" t="s">
        <v>47</v>
      </c>
      <c r="D1216" s="3" t="s">
        <v>48</v>
      </c>
      <c r="E1216" s="3">
        <v>2</v>
      </c>
      <c r="F1216" s="3"/>
      <c r="G1216" s="3" t="s">
        <v>49</v>
      </c>
      <c r="H1216" s="4"/>
      <c r="I1216" s="4" t="s">
        <v>6799</v>
      </c>
      <c r="J1216" s="4" t="s">
        <v>11554</v>
      </c>
      <c r="K1216" s="4" t="s">
        <v>5106</v>
      </c>
      <c r="L1216" s="4" t="s">
        <v>11781</v>
      </c>
      <c r="M1216" s="3" t="s">
        <v>11782</v>
      </c>
      <c r="N1216" s="3" t="s">
        <v>11783</v>
      </c>
      <c r="O1216" s="3" t="s">
        <v>5208</v>
      </c>
      <c r="P1216" s="3" t="s">
        <v>11784</v>
      </c>
      <c r="Q1216" s="3" t="s">
        <v>81</v>
      </c>
      <c r="R1216" s="3" t="s">
        <v>11785</v>
      </c>
      <c r="S1216" s="3" t="s">
        <v>11786</v>
      </c>
      <c r="T1216" s="3" t="s">
        <v>84</v>
      </c>
      <c r="U1216" s="3" t="s">
        <v>85</v>
      </c>
      <c r="V1216" s="3" t="s">
        <v>63</v>
      </c>
      <c r="W1216" s="3" t="s">
        <v>64</v>
      </c>
      <c r="X1216" s="3" t="s">
        <v>11787</v>
      </c>
      <c r="Y1216" s="3" t="s">
        <v>11787</v>
      </c>
      <c r="Z1216" s="3" t="s">
        <v>11788</v>
      </c>
      <c r="AA1216" s="3"/>
      <c r="AB1216" s="3" t="s">
        <v>67</v>
      </c>
      <c r="AC1216" s="3" t="s">
        <v>50</v>
      </c>
      <c r="AD1216" s="3" t="s">
        <v>11789</v>
      </c>
      <c r="AE1216" s="3" t="s">
        <v>11790</v>
      </c>
      <c r="AF1216" s="3" t="s">
        <v>70</v>
      </c>
      <c r="AG1216" s="3" t="s">
        <v>71</v>
      </c>
      <c r="AH1216" s="3" t="s">
        <v>72</v>
      </c>
      <c r="AI1216" s="3" t="s">
        <v>73</v>
      </c>
      <c r="AJ1216" s="3" t="s">
        <v>73</v>
      </c>
      <c r="AK1216" s="3" t="s">
        <v>73</v>
      </c>
      <c r="AL1216" s="3" t="s">
        <v>73</v>
      </c>
      <c r="AM1216" s="3" t="s">
        <v>73</v>
      </c>
      <c r="AN1216" s="3" t="s">
        <v>73</v>
      </c>
      <c r="AO1216" s="3" t="s">
        <v>74</v>
      </c>
      <c r="AP1216" s="3" t="s">
        <v>75</v>
      </c>
      <c r="AQ1216" s="5" t="s">
        <v>7053</v>
      </c>
      <c r="AR1216" s="5" t="s">
        <v>75</v>
      </c>
      <c r="AS1216" s="5" t="s">
        <v>6858</v>
      </c>
      <c r="AT1216" s="5"/>
    </row>
    <row r="1217" spans="1:46" ht="11.25" customHeight="1" x14ac:dyDescent="0.25">
      <c r="A1217" s="3">
        <v>1216</v>
      </c>
      <c r="B1217" s="3" t="s">
        <v>46</v>
      </c>
      <c r="C1217" s="3" t="s">
        <v>47</v>
      </c>
      <c r="D1217" s="3" t="s">
        <v>48</v>
      </c>
      <c r="E1217" s="3">
        <v>2</v>
      </c>
      <c r="F1217" s="3"/>
      <c r="G1217" s="3" t="s">
        <v>49</v>
      </c>
      <c r="H1217" s="4"/>
      <c r="I1217" s="4" t="s">
        <v>6799</v>
      </c>
      <c r="J1217" s="4" t="s">
        <v>11554</v>
      </c>
      <c r="K1217" s="4" t="s">
        <v>5106</v>
      </c>
      <c r="L1217" s="4" t="s">
        <v>11791</v>
      </c>
      <c r="M1217" s="3" t="s">
        <v>11792</v>
      </c>
      <c r="N1217" s="3" t="s">
        <v>131</v>
      </c>
      <c r="O1217" s="3" t="s">
        <v>158</v>
      </c>
      <c r="P1217" s="3" t="s">
        <v>11793</v>
      </c>
      <c r="Q1217" s="3" t="s">
        <v>58</v>
      </c>
      <c r="R1217" s="3" t="s">
        <v>11794</v>
      </c>
      <c r="S1217" s="3" t="s">
        <v>11795</v>
      </c>
      <c r="T1217" s="3" t="s">
        <v>949</v>
      </c>
      <c r="U1217" s="3" t="s">
        <v>85</v>
      </c>
      <c r="V1217" s="3" t="s">
        <v>63</v>
      </c>
      <c r="W1217" s="3" t="s">
        <v>64</v>
      </c>
      <c r="X1217" s="3" t="s">
        <v>11796</v>
      </c>
      <c r="Y1217" s="3" t="s">
        <v>11796</v>
      </c>
      <c r="Z1217" s="3" t="s">
        <v>11797</v>
      </c>
      <c r="AA1217" s="3"/>
      <c r="AB1217" s="3" t="s">
        <v>67</v>
      </c>
      <c r="AC1217" s="3" t="s">
        <v>50</v>
      </c>
      <c r="AD1217" s="3" t="s">
        <v>11798</v>
      </c>
      <c r="AE1217" s="3" t="s">
        <v>11799</v>
      </c>
      <c r="AF1217" s="3" t="s">
        <v>70</v>
      </c>
      <c r="AG1217" s="3" t="s">
        <v>71</v>
      </c>
      <c r="AH1217" s="3" t="s">
        <v>72</v>
      </c>
      <c r="AI1217" s="3" t="s">
        <v>73</v>
      </c>
      <c r="AJ1217" s="3" t="s">
        <v>73</v>
      </c>
      <c r="AK1217" s="3" t="s">
        <v>73</v>
      </c>
      <c r="AL1217" s="3" t="s">
        <v>73</v>
      </c>
      <c r="AM1217" s="3" t="s">
        <v>73</v>
      </c>
      <c r="AN1217" s="3" t="s">
        <v>73</v>
      </c>
      <c r="AO1217" s="3" t="s">
        <v>74</v>
      </c>
      <c r="AP1217" s="3" t="s">
        <v>75</v>
      </c>
      <c r="AQ1217" s="5" t="s">
        <v>7053</v>
      </c>
      <c r="AR1217" s="5" t="s">
        <v>75</v>
      </c>
      <c r="AS1217" s="5" t="s">
        <v>6945</v>
      </c>
      <c r="AT1217" s="5"/>
    </row>
    <row r="1218" spans="1:46" ht="11.25" customHeight="1" x14ac:dyDescent="0.25">
      <c r="A1218" s="3">
        <v>1217</v>
      </c>
      <c r="B1218" s="3" t="s">
        <v>46</v>
      </c>
      <c r="C1218" s="3" t="s">
        <v>47</v>
      </c>
      <c r="D1218" s="3" t="s">
        <v>48</v>
      </c>
      <c r="E1218" s="3">
        <v>2</v>
      </c>
      <c r="F1218" s="3"/>
      <c r="G1218" s="3" t="s">
        <v>49</v>
      </c>
      <c r="H1218" s="4"/>
      <c r="I1218" s="4" t="s">
        <v>6799</v>
      </c>
      <c r="J1218" s="4" t="s">
        <v>11554</v>
      </c>
      <c r="K1218" s="4" t="s">
        <v>5106</v>
      </c>
      <c r="L1218" s="4" t="s">
        <v>11800</v>
      </c>
      <c r="M1218" s="3" t="s">
        <v>11801</v>
      </c>
      <c r="N1218" s="3" t="s">
        <v>131</v>
      </c>
      <c r="O1218" s="3" t="s">
        <v>11802</v>
      </c>
      <c r="P1218" s="3" t="s">
        <v>11803</v>
      </c>
      <c r="Q1218" s="3" t="s">
        <v>81</v>
      </c>
      <c r="R1218" s="3" t="s">
        <v>11804</v>
      </c>
      <c r="S1218" s="3" t="s">
        <v>11805</v>
      </c>
      <c r="T1218" s="3" t="s">
        <v>460</v>
      </c>
      <c r="U1218" s="3" t="s">
        <v>99</v>
      </c>
      <c r="V1218" s="3" t="s">
        <v>2920</v>
      </c>
      <c r="W1218" s="3" t="s">
        <v>6872</v>
      </c>
      <c r="X1218" s="3" t="s">
        <v>11806</v>
      </c>
      <c r="Y1218" s="3" t="s">
        <v>11806</v>
      </c>
      <c r="Z1218" s="3" t="s">
        <v>11807</v>
      </c>
      <c r="AA1218" s="3"/>
      <c r="AB1218" s="3" t="s">
        <v>67</v>
      </c>
      <c r="AC1218" s="3" t="s">
        <v>50</v>
      </c>
      <c r="AD1218" s="3" t="s">
        <v>11808</v>
      </c>
      <c r="AE1218" s="3" t="s">
        <v>11809</v>
      </c>
      <c r="AF1218" s="3" t="s">
        <v>70</v>
      </c>
      <c r="AG1218" s="3" t="s">
        <v>71</v>
      </c>
      <c r="AH1218" s="3" t="s">
        <v>72</v>
      </c>
      <c r="AI1218" s="3" t="s">
        <v>73</v>
      </c>
      <c r="AJ1218" s="3" t="s">
        <v>73</v>
      </c>
      <c r="AK1218" s="3" t="s">
        <v>73</v>
      </c>
      <c r="AL1218" s="3" t="s">
        <v>73</v>
      </c>
      <c r="AM1218" s="3" t="s">
        <v>73</v>
      </c>
      <c r="AN1218" s="3" t="s">
        <v>73</v>
      </c>
      <c r="AO1218" s="3" t="s">
        <v>74</v>
      </c>
      <c r="AP1218" s="3" t="s">
        <v>75</v>
      </c>
      <c r="AQ1218" s="5" t="s">
        <v>11316</v>
      </c>
      <c r="AR1218" s="5" t="s">
        <v>75</v>
      </c>
      <c r="AS1218" s="5" t="s">
        <v>6825</v>
      </c>
      <c r="AT1218" s="5"/>
    </row>
    <row r="1219" spans="1:46" ht="11.25" customHeight="1" x14ac:dyDescent="0.25">
      <c r="A1219" s="3">
        <v>1218</v>
      </c>
      <c r="B1219" s="3" t="s">
        <v>46</v>
      </c>
      <c r="C1219" s="3" t="s">
        <v>47</v>
      </c>
      <c r="D1219" s="3" t="s">
        <v>48</v>
      </c>
      <c r="E1219" s="3">
        <v>2</v>
      </c>
      <c r="F1219" s="3"/>
      <c r="G1219" s="3" t="s">
        <v>49</v>
      </c>
      <c r="H1219" s="4"/>
      <c r="I1219" s="4" t="s">
        <v>6799</v>
      </c>
      <c r="J1219" s="4" t="s">
        <v>11554</v>
      </c>
      <c r="K1219" s="4" t="s">
        <v>5106</v>
      </c>
      <c r="L1219" s="4" t="s">
        <v>11810</v>
      </c>
      <c r="M1219" s="3" t="s">
        <v>11811</v>
      </c>
      <c r="N1219" s="3" t="s">
        <v>4680</v>
      </c>
      <c r="O1219" s="3" t="s">
        <v>1062</v>
      </c>
      <c r="P1219" s="3" t="s">
        <v>11812</v>
      </c>
      <c r="Q1219" s="3" t="s">
        <v>81</v>
      </c>
      <c r="R1219" s="3" t="s">
        <v>11813</v>
      </c>
      <c r="S1219" s="3" t="s">
        <v>11814</v>
      </c>
      <c r="T1219" s="3" t="s">
        <v>9877</v>
      </c>
      <c r="U1219" s="3" t="s">
        <v>1209</v>
      </c>
      <c r="V1219" s="3" t="s">
        <v>63</v>
      </c>
      <c r="W1219" s="3" t="s">
        <v>64</v>
      </c>
      <c r="X1219" s="3" t="s">
        <v>11815</v>
      </c>
      <c r="Y1219" s="3" t="s">
        <v>11815</v>
      </c>
      <c r="Z1219" s="3" t="s">
        <v>11816</v>
      </c>
      <c r="AA1219" s="3"/>
      <c r="AB1219" s="3" t="s">
        <v>67</v>
      </c>
      <c r="AC1219" s="3" t="s">
        <v>50</v>
      </c>
      <c r="AD1219" s="3" t="s">
        <v>11817</v>
      </c>
      <c r="AE1219" s="3" t="s">
        <v>11818</v>
      </c>
      <c r="AF1219" s="3" t="s">
        <v>70</v>
      </c>
      <c r="AG1219" s="3" t="s">
        <v>71</v>
      </c>
      <c r="AH1219" s="3" t="s">
        <v>72</v>
      </c>
      <c r="AI1219" s="3" t="s">
        <v>73</v>
      </c>
      <c r="AJ1219" s="3" t="s">
        <v>73</v>
      </c>
      <c r="AK1219" s="3" t="s">
        <v>73</v>
      </c>
      <c r="AL1219" s="3" t="s">
        <v>73</v>
      </c>
      <c r="AM1219" s="3" t="s">
        <v>73</v>
      </c>
      <c r="AN1219" s="3" t="s">
        <v>73</v>
      </c>
      <c r="AO1219" s="3" t="s">
        <v>74</v>
      </c>
      <c r="AP1219" s="3" t="s">
        <v>75</v>
      </c>
      <c r="AQ1219" s="5" t="s">
        <v>7053</v>
      </c>
      <c r="AR1219" s="5" t="s">
        <v>75</v>
      </c>
      <c r="AS1219" s="5" t="s">
        <v>11819</v>
      </c>
      <c r="AT1219" s="5"/>
    </row>
    <row r="1220" spans="1:46" ht="11.25" customHeight="1" x14ac:dyDescent="0.25">
      <c r="A1220" s="3">
        <v>1219</v>
      </c>
      <c r="B1220" s="3" t="s">
        <v>46</v>
      </c>
      <c r="C1220" s="3" t="s">
        <v>47</v>
      </c>
      <c r="D1220" s="3" t="s">
        <v>48</v>
      </c>
      <c r="E1220" s="3">
        <v>2</v>
      </c>
      <c r="F1220" s="3"/>
      <c r="G1220" s="3" t="s">
        <v>49</v>
      </c>
      <c r="H1220" s="4"/>
      <c r="I1220" s="4" t="s">
        <v>6799</v>
      </c>
      <c r="J1220" s="4" t="s">
        <v>11554</v>
      </c>
      <c r="K1220" s="4" t="s">
        <v>5106</v>
      </c>
      <c r="L1220" s="4" t="s">
        <v>11820</v>
      </c>
      <c r="M1220" s="3" t="s">
        <v>11821</v>
      </c>
      <c r="N1220" s="3" t="s">
        <v>11822</v>
      </c>
      <c r="O1220" s="3" t="s">
        <v>1305</v>
      </c>
      <c r="P1220" s="3" t="s">
        <v>1789</v>
      </c>
      <c r="Q1220" s="3" t="s">
        <v>58</v>
      </c>
      <c r="R1220" s="3" t="s">
        <v>11823</v>
      </c>
      <c r="S1220" s="3" t="s">
        <v>11824</v>
      </c>
      <c r="T1220" s="3" t="s">
        <v>148</v>
      </c>
      <c r="U1220" s="3" t="s">
        <v>149</v>
      </c>
      <c r="V1220" s="3" t="s">
        <v>63</v>
      </c>
      <c r="W1220" s="3" t="s">
        <v>2557</v>
      </c>
      <c r="X1220" s="3" t="s">
        <v>75</v>
      </c>
      <c r="Y1220" s="3" t="s">
        <v>11825</v>
      </c>
      <c r="Z1220" s="3" t="s">
        <v>11826</v>
      </c>
      <c r="AA1220" s="3"/>
      <c r="AB1220" s="3" t="s">
        <v>67</v>
      </c>
      <c r="AC1220" s="3" t="s">
        <v>50</v>
      </c>
      <c r="AD1220" s="3" t="s">
        <v>11827</v>
      </c>
      <c r="AE1220" s="3" t="s">
        <v>11828</v>
      </c>
      <c r="AF1220" s="3" t="s">
        <v>70</v>
      </c>
      <c r="AG1220" s="3" t="s">
        <v>71</v>
      </c>
      <c r="AH1220" s="3" t="s">
        <v>72</v>
      </c>
      <c r="AI1220" s="3" t="s">
        <v>73</v>
      </c>
      <c r="AJ1220" s="3" t="s">
        <v>73</v>
      </c>
      <c r="AK1220" s="3" t="s">
        <v>73</v>
      </c>
      <c r="AL1220" s="3" t="s">
        <v>73</v>
      </c>
      <c r="AM1220" s="3" t="s">
        <v>73</v>
      </c>
      <c r="AN1220" s="3" t="s">
        <v>73</v>
      </c>
      <c r="AO1220" s="3" t="s">
        <v>74</v>
      </c>
      <c r="AP1220" s="3" t="s">
        <v>75</v>
      </c>
      <c r="AQ1220" s="5" t="s">
        <v>7053</v>
      </c>
      <c r="AR1220" s="5" t="s">
        <v>75</v>
      </c>
      <c r="AS1220" s="5" t="s">
        <v>7021</v>
      </c>
      <c r="AT1220" s="5"/>
    </row>
    <row r="1221" spans="1:46" ht="11.25" customHeight="1" x14ac:dyDescent="0.25">
      <c r="A1221" s="3">
        <v>1220</v>
      </c>
      <c r="B1221" s="3" t="s">
        <v>46</v>
      </c>
      <c r="C1221" s="3" t="s">
        <v>47</v>
      </c>
      <c r="D1221" s="3" t="s">
        <v>48</v>
      </c>
      <c r="E1221" s="3">
        <v>2</v>
      </c>
      <c r="F1221" s="3"/>
      <c r="G1221" s="3" t="s">
        <v>49</v>
      </c>
      <c r="H1221" s="4"/>
      <c r="I1221" s="4" t="s">
        <v>6799</v>
      </c>
      <c r="J1221" s="4" t="s">
        <v>11554</v>
      </c>
      <c r="K1221" s="4" t="s">
        <v>5106</v>
      </c>
      <c r="L1221" s="4" t="s">
        <v>11829</v>
      </c>
      <c r="M1221" s="3" t="s">
        <v>11830</v>
      </c>
      <c r="N1221" s="3" t="s">
        <v>11831</v>
      </c>
      <c r="O1221" s="3" t="s">
        <v>244</v>
      </c>
      <c r="P1221" s="3" t="s">
        <v>6219</v>
      </c>
      <c r="Q1221" s="3" t="s">
        <v>81</v>
      </c>
      <c r="R1221" s="3" t="s">
        <v>11832</v>
      </c>
      <c r="S1221" s="3" t="s">
        <v>11833</v>
      </c>
      <c r="T1221" s="3" t="s">
        <v>4150</v>
      </c>
      <c r="U1221" s="3" t="s">
        <v>237</v>
      </c>
      <c r="V1221" s="3" t="s">
        <v>63</v>
      </c>
      <c r="W1221" s="3" t="s">
        <v>64</v>
      </c>
      <c r="X1221" s="3" t="s">
        <v>11834</v>
      </c>
      <c r="Y1221" s="3" t="s">
        <v>11834</v>
      </c>
      <c r="Z1221" s="3" t="s">
        <v>11835</v>
      </c>
      <c r="AA1221" s="3"/>
      <c r="AB1221" s="3" t="s">
        <v>67</v>
      </c>
      <c r="AC1221" s="3" t="s">
        <v>50</v>
      </c>
      <c r="AD1221" s="3" t="s">
        <v>11836</v>
      </c>
      <c r="AE1221" s="3" t="s">
        <v>11837</v>
      </c>
      <c r="AF1221" s="3" t="s">
        <v>70</v>
      </c>
      <c r="AG1221" s="3" t="s">
        <v>71</v>
      </c>
      <c r="AH1221" s="3" t="s">
        <v>72</v>
      </c>
      <c r="AI1221" s="3" t="s">
        <v>73</v>
      </c>
      <c r="AJ1221" s="3" t="s">
        <v>73</v>
      </c>
      <c r="AK1221" s="3" t="s">
        <v>73</v>
      </c>
      <c r="AL1221" s="3" t="s">
        <v>73</v>
      </c>
      <c r="AM1221" s="3" t="s">
        <v>73</v>
      </c>
      <c r="AN1221" s="3" t="s">
        <v>73</v>
      </c>
      <c r="AO1221" s="3" t="s">
        <v>74</v>
      </c>
      <c r="AP1221" s="3" t="s">
        <v>75</v>
      </c>
      <c r="AQ1221" s="5" t="s">
        <v>7053</v>
      </c>
      <c r="AR1221" s="5" t="s">
        <v>75</v>
      </c>
      <c r="AS1221" s="5" t="s">
        <v>6858</v>
      </c>
      <c r="AT1221" s="5"/>
    </row>
    <row r="1222" spans="1:46" ht="11.25" customHeight="1" x14ac:dyDescent="0.25">
      <c r="A1222" s="3">
        <v>1221</v>
      </c>
      <c r="B1222" s="3" t="s">
        <v>46</v>
      </c>
      <c r="C1222" s="3" t="s">
        <v>47</v>
      </c>
      <c r="D1222" s="3" t="s">
        <v>48</v>
      </c>
      <c r="E1222" s="3">
        <v>2</v>
      </c>
      <c r="F1222" s="3"/>
      <c r="G1222" s="3" t="s">
        <v>49</v>
      </c>
      <c r="H1222" s="4"/>
      <c r="I1222" s="4" t="s">
        <v>6799</v>
      </c>
      <c r="J1222" s="4" t="s">
        <v>11554</v>
      </c>
      <c r="K1222" s="4" t="s">
        <v>5106</v>
      </c>
      <c r="L1222" s="4" t="s">
        <v>11838</v>
      </c>
      <c r="M1222" s="3" t="s">
        <v>11839</v>
      </c>
      <c r="N1222" s="3" t="s">
        <v>368</v>
      </c>
      <c r="O1222" s="3" t="s">
        <v>11840</v>
      </c>
      <c r="P1222" s="3" t="s">
        <v>80</v>
      </c>
      <c r="Q1222" s="3" t="s">
        <v>81</v>
      </c>
      <c r="R1222" s="3" t="s">
        <v>11841</v>
      </c>
      <c r="S1222" s="3" t="s">
        <v>11842</v>
      </c>
      <c r="T1222" s="3" t="s">
        <v>546</v>
      </c>
      <c r="U1222" s="3" t="s">
        <v>427</v>
      </c>
      <c r="V1222" s="3" t="s">
        <v>63</v>
      </c>
      <c r="W1222" s="3" t="s">
        <v>64</v>
      </c>
      <c r="X1222" s="3" t="s">
        <v>11843</v>
      </c>
      <c r="Y1222" s="3" t="s">
        <v>11844</v>
      </c>
      <c r="Z1222" s="3" t="s">
        <v>11845</v>
      </c>
      <c r="AA1222" s="3"/>
      <c r="AB1222" s="3" t="s">
        <v>67</v>
      </c>
      <c r="AC1222" s="3" t="s">
        <v>50</v>
      </c>
      <c r="AD1222" s="3" t="s">
        <v>11846</v>
      </c>
      <c r="AE1222" s="3" t="s">
        <v>11847</v>
      </c>
      <c r="AF1222" s="3" t="s">
        <v>70</v>
      </c>
      <c r="AG1222" s="3" t="s">
        <v>71</v>
      </c>
      <c r="AH1222" s="3" t="s">
        <v>72</v>
      </c>
      <c r="AI1222" s="3" t="s">
        <v>73</v>
      </c>
      <c r="AJ1222" s="3" t="s">
        <v>73</v>
      </c>
      <c r="AK1222" s="3" t="s">
        <v>73</v>
      </c>
      <c r="AL1222" s="3" t="s">
        <v>73</v>
      </c>
      <c r="AM1222" s="3" t="s">
        <v>73</v>
      </c>
      <c r="AN1222" s="3" t="s">
        <v>73</v>
      </c>
      <c r="AO1222" s="3" t="s">
        <v>74</v>
      </c>
      <c r="AP1222" s="3" t="s">
        <v>75</v>
      </c>
      <c r="AQ1222" s="5" t="s">
        <v>7053</v>
      </c>
      <c r="AR1222" s="5" t="s">
        <v>75</v>
      </c>
      <c r="AS1222" s="5" t="s">
        <v>6825</v>
      </c>
      <c r="AT1222" s="5"/>
    </row>
    <row r="1223" spans="1:46" ht="11.25" customHeight="1" x14ac:dyDescent="0.25">
      <c r="A1223" s="3">
        <v>1222</v>
      </c>
      <c r="B1223" s="3" t="s">
        <v>46</v>
      </c>
      <c r="C1223" s="3" t="s">
        <v>47</v>
      </c>
      <c r="D1223" s="3" t="s">
        <v>48</v>
      </c>
      <c r="E1223" s="3">
        <v>2</v>
      </c>
      <c r="F1223" s="3"/>
      <c r="G1223" s="3" t="s">
        <v>49</v>
      </c>
      <c r="H1223" s="4"/>
      <c r="I1223" s="4" t="s">
        <v>6799</v>
      </c>
      <c r="J1223" s="4" t="s">
        <v>11554</v>
      </c>
      <c r="K1223" s="4" t="s">
        <v>5106</v>
      </c>
      <c r="L1223" s="4" t="s">
        <v>11848</v>
      </c>
      <c r="M1223" s="3" t="s">
        <v>11849</v>
      </c>
      <c r="N1223" s="3" t="s">
        <v>769</v>
      </c>
      <c r="O1223" s="3" t="s">
        <v>131</v>
      </c>
      <c r="P1223" s="3" t="s">
        <v>11850</v>
      </c>
      <c r="Q1223" s="3" t="s">
        <v>58</v>
      </c>
      <c r="R1223" s="3" t="s">
        <v>11851</v>
      </c>
      <c r="S1223" s="3" t="s">
        <v>11852</v>
      </c>
      <c r="T1223" s="3" t="s">
        <v>1054</v>
      </c>
      <c r="U1223" s="3" t="s">
        <v>99</v>
      </c>
      <c r="V1223" s="3" t="s">
        <v>63</v>
      </c>
      <c r="W1223" s="3" t="s">
        <v>64</v>
      </c>
      <c r="X1223" s="3" t="s">
        <v>11853</v>
      </c>
      <c r="Y1223" s="3" t="s">
        <v>11854</v>
      </c>
      <c r="Z1223" s="3" t="s">
        <v>11855</v>
      </c>
      <c r="AA1223" s="3"/>
      <c r="AB1223" s="3" t="s">
        <v>67</v>
      </c>
      <c r="AC1223" s="3" t="s">
        <v>50</v>
      </c>
      <c r="AD1223" s="3" t="s">
        <v>11856</v>
      </c>
      <c r="AE1223" s="3" t="s">
        <v>11857</v>
      </c>
      <c r="AF1223" s="3" t="s">
        <v>70</v>
      </c>
      <c r="AG1223" s="3" t="s">
        <v>71</v>
      </c>
      <c r="AH1223" s="3" t="s">
        <v>72</v>
      </c>
      <c r="AI1223" s="3" t="s">
        <v>73</v>
      </c>
      <c r="AJ1223" s="3" t="s">
        <v>73</v>
      </c>
      <c r="AK1223" s="3" t="s">
        <v>73</v>
      </c>
      <c r="AL1223" s="3" t="s">
        <v>73</v>
      </c>
      <c r="AM1223" s="3" t="s">
        <v>73</v>
      </c>
      <c r="AN1223" s="3" t="s">
        <v>73</v>
      </c>
      <c r="AO1223" s="3" t="s">
        <v>74</v>
      </c>
      <c r="AP1223" s="3" t="s">
        <v>75</v>
      </c>
      <c r="AQ1223" s="5" t="s">
        <v>7053</v>
      </c>
      <c r="AR1223" s="5" t="s">
        <v>75</v>
      </c>
      <c r="AS1223" s="5" t="s">
        <v>6825</v>
      </c>
      <c r="AT1223" s="5"/>
    </row>
    <row r="1224" spans="1:46" ht="11.25" customHeight="1" x14ac:dyDescent="0.25">
      <c r="A1224" s="3">
        <v>1223</v>
      </c>
      <c r="B1224" s="3" t="s">
        <v>46</v>
      </c>
      <c r="C1224" s="3" t="s">
        <v>47</v>
      </c>
      <c r="D1224" s="3" t="s">
        <v>48</v>
      </c>
      <c r="E1224" s="3">
        <v>2</v>
      </c>
      <c r="F1224" s="3"/>
      <c r="G1224" s="3" t="s">
        <v>49</v>
      </c>
      <c r="H1224" s="4"/>
      <c r="I1224" s="4" t="s">
        <v>6799</v>
      </c>
      <c r="J1224" s="4" t="s">
        <v>11554</v>
      </c>
      <c r="K1224" s="4" t="s">
        <v>5106</v>
      </c>
      <c r="L1224" s="4" t="s">
        <v>11858</v>
      </c>
      <c r="M1224" s="3" t="s">
        <v>11859</v>
      </c>
      <c r="N1224" s="3" t="s">
        <v>11860</v>
      </c>
      <c r="O1224" s="3" t="s">
        <v>131</v>
      </c>
      <c r="P1224" s="3" t="s">
        <v>11861</v>
      </c>
      <c r="Q1224" s="3" t="s">
        <v>81</v>
      </c>
      <c r="R1224" s="3" t="s">
        <v>11862</v>
      </c>
      <c r="S1224" s="3" t="s">
        <v>11863</v>
      </c>
      <c r="T1224" s="3" t="s">
        <v>546</v>
      </c>
      <c r="U1224" s="3" t="s">
        <v>427</v>
      </c>
      <c r="V1224" s="3" t="s">
        <v>63</v>
      </c>
      <c r="W1224" s="3" t="s">
        <v>64</v>
      </c>
      <c r="X1224" s="3" t="s">
        <v>11864</v>
      </c>
      <c r="Y1224" s="3" t="s">
        <v>11865</v>
      </c>
      <c r="Z1224" s="3" t="s">
        <v>75</v>
      </c>
      <c r="AA1224" s="3"/>
      <c r="AB1224" s="3" t="s">
        <v>67</v>
      </c>
      <c r="AC1224" s="3" t="s">
        <v>50</v>
      </c>
      <c r="AD1224" s="3" t="s">
        <v>11866</v>
      </c>
      <c r="AE1224" s="3" t="s">
        <v>11867</v>
      </c>
      <c r="AF1224" s="3" t="s">
        <v>70</v>
      </c>
      <c r="AG1224" s="3" t="s">
        <v>71</v>
      </c>
      <c r="AH1224" s="3" t="s">
        <v>72</v>
      </c>
      <c r="AI1224" s="3" t="s">
        <v>73</v>
      </c>
      <c r="AJ1224" s="3" t="s">
        <v>73</v>
      </c>
      <c r="AK1224" s="3" t="s">
        <v>73</v>
      </c>
      <c r="AL1224" s="3" t="s">
        <v>73</v>
      </c>
      <c r="AM1224" s="3" t="s">
        <v>73</v>
      </c>
      <c r="AN1224" s="3" t="s">
        <v>73</v>
      </c>
      <c r="AO1224" s="3" t="s">
        <v>74</v>
      </c>
      <c r="AP1224" s="3" t="s">
        <v>75</v>
      </c>
      <c r="AQ1224" s="5" t="s">
        <v>7053</v>
      </c>
      <c r="AR1224" s="5" t="s">
        <v>75</v>
      </c>
      <c r="AS1224" s="5" t="s">
        <v>789</v>
      </c>
      <c r="AT1224" s="5"/>
    </row>
    <row r="1225" spans="1:46" ht="11.25" customHeight="1" x14ac:dyDescent="0.25">
      <c r="A1225" s="3">
        <v>1224</v>
      </c>
      <c r="B1225" s="3" t="s">
        <v>46</v>
      </c>
      <c r="C1225" s="3" t="s">
        <v>47</v>
      </c>
      <c r="D1225" s="3" t="s">
        <v>48</v>
      </c>
      <c r="E1225" s="3">
        <v>2</v>
      </c>
      <c r="F1225" s="3"/>
      <c r="G1225" s="3" t="s">
        <v>49</v>
      </c>
      <c r="H1225" s="4"/>
      <c r="I1225" s="4" t="s">
        <v>6799</v>
      </c>
      <c r="J1225" s="4" t="s">
        <v>11554</v>
      </c>
      <c r="K1225" s="4" t="s">
        <v>5106</v>
      </c>
      <c r="L1225" s="4" t="s">
        <v>11868</v>
      </c>
      <c r="M1225" s="3" t="s">
        <v>11869</v>
      </c>
      <c r="N1225" s="3" t="s">
        <v>1549</v>
      </c>
      <c r="O1225" s="3" t="s">
        <v>167</v>
      </c>
      <c r="P1225" s="3" t="s">
        <v>268</v>
      </c>
      <c r="Q1225" s="3" t="s">
        <v>58</v>
      </c>
      <c r="R1225" s="3" t="s">
        <v>11870</v>
      </c>
      <c r="S1225" s="3" t="s">
        <v>11871</v>
      </c>
      <c r="T1225" s="3" t="s">
        <v>3376</v>
      </c>
      <c r="U1225" s="3" t="s">
        <v>237</v>
      </c>
      <c r="V1225" s="3" t="s">
        <v>63</v>
      </c>
      <c r="W1225" s="3" t="s">
        <v>64</v>
      </c>
      <c r="X1225" s="3" t="s">
        <v>11872</v>
      </c>
      <c r="Y1225" s="3" t="s">
        <v>11873</v>
      </c>
      <c r="Z1225" s="3" t="s">
        <v>11874</v>
      </c>
      <c r="AA1225" s="3"/>
      <c r="AB1225" s="3" t="s">
        <v>67</v>
      </c>
      <c r="AC1225" s="3" t="s">
        <v>50</v>
      </c>
      <c r="AD1225" s="3" t="s">
        <v>11875</v>
      </c>
      <c r="AE1225" s="3" t="s">
        <v>11875</v>
      </c>
      <c r="AF1225" s="3" t="s">
        <v>70</v>
      </c>
      <c r="AG1225" s="3" t="s">
        <v>71</v>
      </c>
      <c r="AH1225" s="3" t="s">
        <v>72</v>
      </c>
      <c r="AI1225" s="3" t="s">
        <v>73</v>
      </c>
      <c r="AJ1225" s="3" t="s">
        <v>73</v>
      </c>
      <c r="AK1225" s="3" t="s">
        <v>73</v>
      </c>
      <c r="AL1225" s="3" t="s">
        <v>73</v>
      </c>
      <c r="AM1225" s="3" t="s">
        <v>73</v>
      </c>
      <c r="AN1225" s="3" t="s">
        <v>73</v>
      </c>
      <c r="AO1225" s="3" t="s">
        <v>74</v>
      </c>
      <c r="AP1225" s="3" t="s">
        <v>75</v>
      </c>
      <c r="AQ1225" s="5" t="s">
        <v>7053</v>
      </c>
      <c r="AR1225" s="5" t="s">
        <v>75</v>
      </c>
      <c r="AS1225" s="5" t="s">
        <v>6858</v>
      </c>
      <c r="AT1225" s="5"/>
    </row>
    <row r="1226" spans="1:46" ht="11.25" customHeight="1" x14ac:dyDescent="0.25">
      <c r="A1226" s="3">
        <v>1225</v>
      </c>
      <c r="B1226" s="3" t="s">
        <v>46</v>
      </c>
      <c r="C1226" s="3" t="s">
        <v>47</v>
      </c>
      <c r="D1226" s="3" t="s">
        <v>48</v>
      </c>
      <c r="E1226" s="3">
        <v>2</v>
      </c>
      <c r="F1226" s="3"/>
      <c r="G1226" s="3" t="s">
        <v>49</v>
      </c>
      <c r="H1226" s="4"/>
      <c r="I1226" s="4" t="s">
        <v>6799</v>
      </c>
      <c r="J1226" s="4" t="s">
        <v>11554</v>
      </c>
      <c r="K1226" s="4" t="s">
        <v>5106</v>
      </c>
      <c r="L1226" s="4" t="s">
        <v>11876</v>
      </c>
      <c r="M1226" s="3" t="s">
        <v>11877</v>
      </c>
      <c r="N1226" s="3" t="s">
        <v>4713</v>
      </c>
      <c r="O1226" s="3" t="s">
        <v>279</v>
      </c>
      <c r="P1226" s="3" t="s">
        <v>11878</v>
      </c>
      <c r="Q1226" s="3" t="s">
        <v>81</v>
      </c>
      <c r="R1226" s="3" t="s">
        <v>11879</v>
      </c>
      <c r="S1226" s="3" t="s">
        <v>11880</v>
      </c>
      <c r="T1226" s="3" t="s">
        <v>11881</v>
      </c>
      <c r="U1226" s="3" t="s">
        <v>11882</v>
      </c>
      <c r="V1226" s="3" t="s">
        <v>63</v>
      </c>
      <c r="W1226" s="3" t="s">
        <v>64</v>
      </c>
      <c r="X1226" s="3" t="s">
        <v>11883</v>
      </c>
      <c r="Y1226" s="3" t="s">
        <v>11884</v>
      </c>
      <c r="Z1226" s="3" t="s">
        <v>11885</v>
      </c>
      <c r="AA1226" s="3"/>
      <c r="AB1226" s="3" t="s">
        <v>67</v>
      </c>
      <c r="AC1226" s="3" t="s">
        <v>50</v>
      </c>
      <c r="AD1226" s="3" t="s">
        <v>11886</v>
      </c>
      <c r="AE1226" s="3" t="s">
        <v>11887</v>
      </c>
      <c r="AF1226" s="3" t="s">
        <v>70</v>
      </c>
      <c r="AG1226" s="3" t="s">
        <v>71</v>
      </c>
      <c r="AH1226" s="3" t="s">
        <v>72</v>
      </c>
      <c r="AI1226" s="3" t="s">
        <v>73</v>
      </c>
      <c r="AJ1226" s="3" t="s">
        <v>73</v>
      </c>
      <c r="AK1226" s="3" t="s">
        <v>73</v>
      </c>
      <c r="AL1226" s="3" t="s">
        <v>73</v>
      </c>
      <c r="AM1226" s="3" t="s">
        <v>73</v>
      </c>
      <c r="AN1226" s="3" t="s">
        <v>73</v>
      </c>
      <c r="AO1226" s="3" t="s">
        <v>74</v>
      </c>
      <c r="AP1226" s="3" t="s">
        <v>75</v>
      </c>
      <c r="AQ1226" s="5" t="s">
        <v>7053</v>
      </c>
      <c r="AR1226" s="5" t="s">
        <v>75</v>
      </c>
      <c r="AS1226" s="5" t="s">
        <v>6885</v>
      </c>
      <c r="AT1226" s="5"/>
    </row>
    <row r="1227" spans="1:46" ht="11.25" customHeight="1" x14ac:dyDescent="0.25">
      <c r="A1227" s="3">
        <v>1226</v>
      </c>
      <c r="B1227" s="3" t="s">
        <v>46</v>
      </c>
      <c r="C1227" s="3" t="s">
        <v>47</v>
      </c>
      <c r="D1227" s="3" t="s">
        <v>48</v>
      </c>
      <c r="E1227" s="3">
        <v>2</v>
      </c>
      <c r="F1227" s="3"/>
      <c r="G1227" s="3" t="s">
        <v>49</v>
      </c>
      <c r="H1227" s="4"/>
      <c r="I1227" s="4" t="s">
        <v>6799</v>
      </c>
      <c r="J1227" s="4" t="s">
        <v>11554</v>
      </c>
      <c r="K1227" s="4" t="s">
        <v>5106</v>
      </c>
      <c r="L1227" s="4" t="s">
        <v>11888</v>
      </c>
      <c r="M1227" s="3" t="s">
        <v>11889</v>
      </c>
      <c r="N1227" s="3" t="s">
        <v>542</v>
      </c>
      <c r="O1227" s="3" t="s">
        <v>2819</v>
      </c>
      <c r="P1227" s="3" t="s">
        <v>11890</v>
      </c>
      <c r="Q1227" s="3" t="s">
        <v>58</v>
      </c>
      <c r="R1227" s="3" t="s">
        <v>11891</v>
      </c>
      <c r="S1227" s="3" t="s">
        <v>11892</v>
      </c>
      <c r="T1227" s="3" t="s">
        <v>1230</v>
      </c>
      <c r="U1227" s="3" t="s">
        <v>99</v>
      </c>
      <c r="V1227" s="3" t="s">
        <v>63</v>
      </c>
      <c r="W1227" s="3" t="s">
        <v>64</v>
      </c>
      <c r="X1227" s="3" t="s">
        <v>11893</v>
      </c>
      <c r="Y1227" s="3" t="s">
        <v>11894</v>
      </c>
      <c r="Z1227" s="3" t="s">
        <v>11895</v>
      </c>
      <c r="AA1227" s="3"/>
      <c r="AB1227" s="3" t="s">
        <v>67</v>
      </c>
      <c r="AC1227" s="3" t="s">
        <v>50</v>
      </c>
      <c r="AD1227" s="3" t="s">
        <v>11896</v>
      </c>
      <c r="AE1227" s="3" t="s">
        <v>11897</v>
      </c>
      <c r="AF1227" s="3" t="s">
        <v>70</v>
      </c>
      <c r="AG1227" s="3" t="s">
        <v>71</v>
      </c>
      <c r="AH1227" s="3" t="s">
        <v>72</v>
      </c>
      <c r="AI1227" s="3" t="s">
        <v>73</v>
      </c>
      <c r="AJ1227" s="3" t="s">
        <v>73</v>
      </c>
      <c r="AK1227" s="3" t="s">
        <v>73</v>
      </c>
      <c r="AL1227" s="3" t="s">
        <v>73</v>
      </c>
      <c r="AM1227" s="3" t="s">
        <v>73</v>
      </c>
      <c r="AN1227" s="3" t="s">
        <v>73</v>
      </c>
      <c r="AO1227" s="3" t="s">
        <v>74</v>
      </c>
      <c r="AP1227" s="3" t="s">
        <v>75</v>
      </c>
      <c r="AQ1227" s="5" t="s">
        <v>7053</v>
      </c>
      <c r="AR1227" s="5" t="s">
        <v>75</v>
      </c>
      <c r="AS1227" s="5" t="s">
        <v>6858</v>
      </c>
      <c r="AT1227" s="5"/>
    </row>
    <row r="1228" spans="1:46" ht="11.25" customHeight="1" x14ac:dyDescent="0.25">
      <c r="A1228" s="3">
        <v>1227</v>
      </c>
      <c r="B1228" s="3" t="s">
        <v>46</v>
      </c>
      <c r="C1228" s="3" t="s">
        <v>47</v>
      </c>
      <c r="D1228" s="3" t="s">
        <v>48</v>
      </c>
      <c r="E1228" s="3">
        <v>2</v>
      </c>
      <c r="F1228" s="3"/>
      <c r="G1228" s="3" t="s">
        <v>49</v>
      </c>
      <c r="H1228" s="4"/>
      <c r="I1228" s="4" t="s">
        <v>6799</v>
      </c>
      <c r="J1228" s="4" t="s">
        <v>11554</v>
      </c>
      <c r="K1228" s="4" t="s">
        <v>5106</v>
      </c>
      <c r="L1228" s="4" t="s">
        <v>11898</v>
      </c>
      <c r="M1228" s="3" t="s">
        <v>11899</v>
      </c>
      <c r="N1228" s="3" t="s">
        <v>4218</v>
      </c>
      <c r="O1228" s="3" t="s">
        <v>3356</v>
      </c>
      <c r="P1228" s="3" t="s">
        <v>11900</v>
      </c>
      <c r="Q1228" s="3" t="s">
        <v>58</v>
      </c>
      <c r="R1228" s="3" t="s">
        <v>11901</v>
      </c>
      <c r="S1228" s="3" t="s">
        <v>11902</v>
      </c>
      <c r="T1228" s="3" t="s">
        <v>148</v>
      </c>
      <c r="U1228" s="3" t="s">
        <v>149</v>
      </c>
      <c r="V1228" s="3" t="s">
        <v>63</v>
      </c>
      <c r="W1228" s="3" t="s">
        <v>2557</v>
      </c>
      <c r="X1228" s="3" t="s">
        <v>75</v>
      </c>
      <c r="Y1228" s="3" t="s">
        <v>11903</v>
      </c>
      <c r="Z1228" s="3" t="s">
        <v>11904</v>
      </c>
      <c r="AA1228" s="3"/>
      <c r="AB1228" s="3" t="s">
        <v>67</v>
      </c>
      <c r="AC1228" s="3" t="s">
        <v>50</v>
      </c>
      <c r="AD1228" s="3" t="s">
        <v>11905</v>
      </c>
      <c r="AE1228" s="3" t="s">
        <v>11906</v>
      </c>
      <c r="AF1228" s="3" t="s">
        <v>70</v>
      </c>
      <c r="AG1228" s="3" t="s">
        <v>71</v>
      </c>
      <c r="AH1228" s="3" t="s">
        <v>72</v>
      </c>
      <c r="AI1228" s="3" t="s">
        <v>73</v>
      </c>
      <c r="AJ1228" s="3" t="s">
        <v>73</v>
      </c>
      <c r="AK1228" s="3" t="s">
        <v>73</v>
      </c>
      <c r="AL1228" s="3" t="s">
        <v>73</v>
      </c>
      <c r="AM1228" s="3" t="s">
        <v>73</v>
      </c>
      <c r="AN1228" s="3" t="s">
        <v>73</v>
      </c>
      <c r="AO1228" s="3" t="s">
        <v>74</v>
      </c>
      <c r="AP1228" s="3" t="s">
        <v>75</v>
      </c>
      <c r="AQ1228" s="5" t="s">
        <v>7053</v>
      </c>
      <c r="AR1228" s="5" t="s">
        <v>75</v>
      </c>
      <c r="AS1228" s="5" t="s">
        <v>10061</v>
      </c>
      <c r="AT1228" s="5"/>
    </row>
    <row r="1229" spans="1:46" ht="11.25" customHeight="1" x14ac:dyDescent="0.25">
      <c r="A1229" s="3">
        <v>1228</v>
      </c>
      <c r="B1229" s="3" t="s">
        <v>46</v>
      </c>
      <c r="C1229" s="3" t="s">
        <v>47</v>
      </c>
      <c r="D1229" s="3" t="s">
        <v>48</v>
      </c>
      <c r="E1229" s="3">
        <v>2</v>
      </c>
      <c r="F1229" s="3"/>
      <c r="G1229" s="3" t="s">
        <v>49</v>
      </c>
      <c r="H1229" s="4"/>
      <c r="I1229" s="4" t="s">
        <v>6799</v>
      </c>
      <c r="J1229" s="4" t="s">
        <v>11554</v>
      </c>
      <c r="K1229" s="4" t="s">
        <v>5106</v>
      </c>
      <c r="L1229" s="4" t="s">
        <v>11907</v>
      </c>
      <c r="M1229" s="3" t="s">
        <v>11908</v>
      </c>
      <c r="N1229" s="3" t="s">
        <v>1495</v>
      </c>
      <c r="O1229" s="3" t="s">
        <v>266</v>
      </c>
      <c r="P1229" s="3" t="s">
        <v>11909</v>
      </c>
      <c r="Q1229" s="3" t="s">
        <v>81</v>
      </c>
      <c r="R1229" s="3" t="s">
        <v>11910</v>
      </c>
      <c r="S1229" s="3" t="s">
        <v>11911</v>
      </c>
      <c r="T1229" s="3" t="s">
        <v>9877</v>
      </c>
      <c r="U1229" s="3" t="s">
        <v>1209</v>
      </c>
      <c r="V1229" s="3" t="s">
        <v>63</v>
      </c>
      <c r="W1229" s="3" t="s">
        <v>64</v>
      </c>
      <c r="X1229" s="3" t="s">
        <v>11912</v>
      </c>
      <c r="Y1229" s="3" t="s">
        <v>11912</v>
      </c>
      <c r="Z1229" s="3" t="s">
        <v>11913</v>
      </c>
      <c r="AA1229" s="3"/>
      <c r="AB1229" s="3" t="s">
        <v>67</v>
      </c>
      <c r="AC1229" s="3" t="s">
        <v>50</v>
      </c>
      <c r="AD1229" s="3" t="s">
        <v>11914</v>
      </c>
      <c r="AE1229" s="3" t="s">
        <v>11915</v>
      </c>
      <c r="AF1229" s="3" t="s">
        <v>70</v>
      </c>
      <c r="AG1229" s="3" t="s">
        <v>71</v>
      </c>
      <c r="AH1229" s="3" t="s">
        <v>72</v>
      </c>
      <c r="AI1229" s="3" t="s">
        <v>73</v>
      </c>
      <c r="AJ1229" s="3" t="s">
        <v>73</v>
      </c>
      <c r="AK1229" s="3" t="s">
        <v>73</v>
      </c>
      <c r="AL1229" s="3" t="s">
        <v>73</v>
      </c>
      <c r="AM1229" s="3" t="s">
        <v>73</v>
      </c>
      <c r="AN1229" s="3" t="s">
        <v>73</v>
      </c>
      <c r="AO1229" s="3" t="s">
        <v>74</v>
      </c>
      <c r="AP1229" s="3" t="s">
        <v>75</v>
      </c>
      <c r="AQ1229" s="5" t="s">
        <v>7053</v>
      </c>
      <c r="AR1229" s="5" t="s">
        <v>75</v>
      </c>
      <c r="AS1229" s="5" t="s">
        <v>9883</v>
      </c>
      <c r="AT1229" s="5"/>
    </row>
    <row r="1230" spans="1:46" ht="11.25" customHeight="1" x14ac:dyDescent="0.25">
      <c r="A1230" s="3">
        <v>1229</v>
      </c>
      <c r="B1230" s="3" t="s">
        <v>46</v>
      </c>
      <c r="C1230" s="3" t="s">
        <v>47</v>
      </c>
      <c r="D1230" s="3" t="s">
        <v>48</v>
      </c>
      <c r="E1230" s="3">
        <v>2</v>
      </c>
      <c r="F1230" s="3"/>
      <c r="G1230" s="3" t="s">
        <v>49</v>
      </c>
      <c r="H1230" s="4"/>
      <c r="I1230" s="4" t="s">
        <v>6799</v>
      </c>
      <c r="J1230" s="4" t="s">
        <v>11554</v>
      </c>
      <c r="K1230" s="4" t="s">
        <v>5106</v>
      </c>
      <c r="L1230" s="4" t="s">
        <v>11916</v>
      </c>
      <c r="M1230" s="3" t="s">
        <v>11917</v>
      </c>
      <c r="N1230" s="3" t="s">
        <v>1217</v>
      </c>
      <c r="O1230" s="3" t="s">
        <v>279</v>
      </c>
      <c r="P1230" s="3" t="s">
        <v>11918</v>
      </c>
      <c r="Q1230" s="3" t="s">
        <v>81</v>
      </c>
      <c r="R1230" s="3" t="s">
        <v>11919</v>
      </c>
      <c r="S1230" s="3" t="s">
        <v>11920</v>
      </c>
      <c r="T1230" s="3" t="s">
        <v>796</v>
      </c>
      <c r="U1230" s="3" t="s">
        <v>99</v>
      </c>
      <c r="V1230" s="3" t="s">
        <v>63</v>
      </c>
      <c r="W1230" s="3" t="s">
        <v>64</v>
      </c>
      <c r="X1230" s="3" t="s">
        <v>11921</v>
      </c>
      <c r="Y1230" s="3" t="s">
        <v>11922</v>
      </c>
      <c r="Z1230" s="3" t="s">
        <v>11923</v>
      </c>
      <c r="AA1230" s="3"/>
      <c r="AB1230" s="3" t="s">
        <v>67</v>
      </c>
      <c r="AC1230" s="3" t="s">
        <v>50</v>
      </c>
      <c r="AD1230" s="3" t="s">
        <v>11924</v>
      </c>
      <c r="AE1230" s="3" t="s">
        <v>11925</v>
      </c>
      <c r="AF1230" s="3" t="s">
        <v>70</v>
      </c>
      <c r="AG1230" s="3" t="s">
        <v>71</v>
      </c>
      <c r="AH1230" s="3" t="s">
        <v>72</v>
      </c>
      <c r="AI1230" s="3" t="s">
        <v>73</v>
      </c>
      <c r="AJ1230" s="3" t="s">
        <v>73</v>
      </c>
      <c r="AK1230" s="3" t="s">
        <v>73</v>
      </c>
      <c r="AL1230" s="3" t="s">
        <v>73</v>
      </c>
      <c r="AM1230" s="3" t="s">
        <v>73</v>
      </c>
      <c r="AN1230" s="3" t="s">
        <v>73</v>
      </c>
      <c r="AO1230" s="3" t="s">
        <v>74</v>
      </c>
      <c r="AP1230" s="3" t="s">
        <v>75</v>
      </c>
      <c r="AQ1230" s="5" t="s">
        <v>7053</v>
      </c>
      <c r="AR1230" s="5" t="s">
        <v>75</v>
      </c>
      <c r="AS1230" s="5" t="s">
        <v>7152</v>
      </c>
      <c r="AT1230" s="5"/>
    </row>
    <row r="1231" spans="1:46" ht="11.25" customHeight="1" x14ac:dyDescent="0.25">
      <c r="A1231" s="3">
        <v>1230</v>
      </c>
      <c r="B1231" s="3" t="s">
        <v>46</v>
      </c>
      <c r="C1231" s="3" t="s">
        <v>47</v>
      </c>
      <c r="D1231" s="3" t="s">
        <v>48</v>
      </c>
      <c r="E1231" s="3">
        <v>2</v>
      </c>
      <c r="F1231" s="3"/>
      <c r="G1231" s="3" t="s">
        <v>49</v>
      </c>
      <c r="H1231" s="4"/>
      <c r="I1231" s="4" t="s">
        <v>6799</v>
      </c>
      <c r="J1231" s="4" t="s">
        <v>11554</v>
      </c>
      <c r="K1231" s="4" t="s">
        <v>5106</v>
      </c>
      <c r="L1231" s="4" t="s">
        <v>11926</v>
      </c>
      <c r="M1231" s="3" t="s">
        <v>11927</v>
      </c>
      <c r="N1231" s="3" t="s">
        <v>488</v>
      </c>
      <c r="O1231" s="3" t="s">
        <v>1745</v>
      </c>
      <c r="P1231" s="3" t="s">
        <v>11928</v>
      </c>
      <c r="Q1231" s="3" t="s">
        <v>81</v>
      </c>
      <c r="R1231" s="3" t="s">
        <v>11929</v>
      </c>
      <c r="S1231" s="3" t="s">
        <v>11930</v>
      </c>
      <c r="T1231" s="3" t="s">
        <v>4150</v>
      </c>
      <c r="U1231" s="3" t="s">
        <v>237</v>
      </c>
      <c r="V1231" s="3" t="s">
        <v>63</v>
      </c>
      <c r="W1231" s="3" t="s">
        <v>64</v>
      </c>
      <c r="X1231" s="3" t="s">
        <v>11931</v>
      </c>
      <c r="Y1231" s="3" t="s">
        <v>11931</v>
      </c>
      <c r="Z1231" s="3" t="s">
        <v>11932</v>
      </c>
      <c r="AA1231" s="3"/>
      <c r="AB1231" s="3" t="s">
        <v>67</v>
      </c>
      <c r="AC1231" s="3" t="s">
        <v>50</v>
      </c>
      <c r="AD1231" s="3" t="s">
        <v>11933</v>
      </c>
      <c r="AE1231" s="3" t="s">
        <v>11934</v>
      </c>
      <c r="AF1231" s="3" t="s">
        <v>70</v>
      </c>
      <c r="AG1231" s="3" t="s">
        <v>71</v>
      </c>
      <c r="AH1231" s="3" t="s">
        <v>72</v>
      </c>
      <c r="AI1231" s="3" t="s">
        <v>73</v>
      </c>
      <c r="AJ1231" s="3" t="s">
        <v>73</v>
      </c>
      <c r="AK1231" s="3" t="s">
        <v>73</v>
      </c>
      <c r="AL1231" s="3" t="s">
        <v>73</v>
      </c>
      <c r="AM1231" s="3" t="s">
        <v>73</v>
      </c>
      <c r="AN1231" s="3" t="s">
        <v>73</v>
      </c>
      <c r="AO1231" s="3" t="s">
        <v>74</v>
      </c>
      <c r="AP1231" s="3" t="s">
        <v>75</v>
      </c>
      <c r="AQ1231" s="5" t="s">
        <v>7053</v>
      </c>
      <c r="AR1231" s="5" t="s">
        <v>75</v>
      </c>
      <c r="AS1231" s="5" t="s">
        <v>6825</v>
      </c>
      <c r="AT1231" s="5"/>
    </row>
    <row r="1232" spans="1:46" ht="11.25" customHeight="1" x14ac:dyDescent="0.25">
      <c r="A1232" s="3">
        <v>1231</v>
      </c>
      <c r="B1232" s="3" t="s">
        <v>46</v>
      </c>
      <c r="C1232" s="3" t="s">
        <v>47</v>
      </c>
      <c r="D1232" s="3" t="s">
        <v>48</v>
      </c>
      <c r="E1232" s="3">
        <v>1</v>
      </c>
      <c r="F1232" s="3"/>
      <c r="G1232" s="3" t="s">
        <v>49</v>
      </c>
      <c r="H1232" s="4"/>
      <c r="I1232" s="4" t="s">
        <v>11935</v>
      </c>
      <c r="J1232" s="4" t="s">
        <v>11936</v>
      </c>
      <c r="K1232" s="4" t="s">
        <v>52</v>
      </c>
      <c r="L1232" s="4" t="s">
        <v>11937</v>
      </c>
      <c r="M1232" s="3" t="s">
        <v>11938</v>
      </c>
      <c r="N1232" s="3" t="s">
        <v>1808</v>
      </c>
      <c r="O1232" s="3" t="s">
        <v>518</v>
      </c>
      <c r="P1232" s="3" t="s">
        <v>520</v>
      </c>
      <c r="Q1232" s="3" t="s">
        <v>81</v>
      </c>
      <c r="R1232" s="3" t="s">
        <v>11939</v>
      </c>
      <c r="S1232" s="3" t="s">
        <v>11940</v>
      </c>
      <c r="T1232" s="3" t="s">
        <v>11941</v>
      </c>
      <c r="U1232" s="3" t="s">
        <v>11942</v>
      </c>
      <c r="V1232" s="3" t="s">
        <v>11943</v>
      </c>
      <c r="W1232" s="3" t="s">
        <v>11944</v>
      </c>
      <c r="X1232" s="3" t="s">
        <v>11945</v>
      </c>
      <c r="Y1232" s="3" t="s">
        <v>11945</v>
      </c>
      <c r="Z1232" s="3" t="s">
        <v>11946</v>
      </c>
      <c r="AA1232" s="3"/>
      <c r="AB1232" s="3" t="s">
        <v>67</v>
      </c>
      <c r="AC1232" s="3" t="s">
        <v>50</v>
      </c>
      <c r="AD1232" s="3" t="s">
        <v>11947</v>
      </c>
      <c r="AE1232" s="3" t="s">
        <v>11948</v>
      </c>
      <c r="AF1232" s="3" t="s">
        <v>70</v>
      </c>
      <c r="AG1232" s="3" t="s">
        <v>71</v>
      </c>
      <c r="AH1232" s="3" t="s">
        <v>72</v>
      </c>
      <c r="AI1232" s="3" t="s">
        <v>73</v>
      </c>
      <c r="AJ1232" s="3" t="s">
        <v>73</v>
      </c>
      <c r="AK1232" s="3" t="s">
        <v>73</v>
      </c>
      <c r="AL1232" s="3" t="s">
        <v>73</v>
      </c>
      <c r="AM1232" s="3" t="s">
        <v>73</v>
      </c>
      <c r="AN1232" s="3" t="s">
        <v>73</v>
      </c>
      <c r="AO1232" s="3" t="s">
        <v>11949</v>
      </c>
      <c r="AP1232" s="3" t="s">
        <v>11950</v>
      </c>
      <c r="AQ1232" s="5" t="s">
        <v>11951</v>
      </c>
      <c r="AR1232" s="5" t="s">
        <v>75</v>
      </c>
      <c r="AS1232" s="5" t="s">
        <v>11952</v>
      </c>
      <c r="AT1232" s="5"/>
    </row>
    <row r="1233" spans="1:48" ht="11.25" customHeight="1" x14ac:dyDescent="0.25">
      <c r="A1233" s="3">
        <v>1232</v>
      </c>
      <c r="B1233" s="3" t="s">
        <v>46</v>
      </c>
      <c r="C1233" s="3" t="s">
        <v>47</v>
      </c>
      <c r="D1233" s="3" t="s">
        <v>48</v>
      </c>
      <c r="E1233" s="3">
        <v>1</v>
      </c>
      <c r="F1233" s="3"/>
      <c r="G1233" s="3" t="s">
        <v>49</v>
      </c>
      <c r="H1233" s="4"/>
      <c r="I1233" s="4" t="s">
        <v>11935</v>
      </c>
      <c r="J1233" s="4" t="s">
        <v>11936</v>
      </c>
      <c r="K1233" s="4" t="s">
        <v>52</v>
      </c>
      <c r="L1233" s="4" t="s">
        <v>11953</v>
      </c>
      <c r="M1233" s="3" t="s">
        <v>11954</v>
      </c>
      <c r="N1233" s="3" t="s">
        <v>93</v>
      </c>
      <c r="O1233" s="3" t="s">
        <v>1106</v>
      </c>
      <c r="P1233" s="3" t="s">
        <v>11955</v>
      </c>
      <c r="Q1233" s="3" t="s">
        <v>58</v>
      </c>
      <c r="R1233" s="3" t="s">
        <v>11956</v>
      </c>
      <c r="S1233" s="3" t="s">
        <v>11957</v>
      </c>
      <c r="T1233" s="3" t="s">
        <v>11958</v>
      </c>
      <c r="U1233" s="3" t="s">
        <v>11959</v>
      </c>
      <c r="V1233" s="3" t="s">
        <v>63</v>
      </c>
      <c r="W1233" s="3" t="s">
        <v>64</v>
      </c>
      <c r="X1233" s="3" t="s">
        <v>11960</v>
      </c>
      <c r="Y1233" s="3" t="s">
        <v>11960</v>
      </c>
      <c r="Z1233" s="3" t="s">
        <v>11961</v>
      </c>
      <c r="AA1233" s="3"/>
      <c r="AB1233" s="3" t="s">
        <v>67</v>
      </c>
      <c r="AC1233" s="3" t="s">
        <v>50</v>
      </c>
      <c r="AD1233" s="3" t="s">
        <v>11962</v>
      </c>
      <c r="AE1233" s="3" t="s">
        <v>11963</v>
      </c>
      <c r="AF1233" s="3" t="s">
        <v>70</v>
      </c>
      <c r="AG1233" s="3" t="s">
        <v>71</v>
      </c>
      <c r="AH1233" s="3" t="s">
        <v>72</v>
      </c>
      <c r="AI1233" s="3" t="s">
        <v>73</v>
      </c>
      <c r="AJ1233" s="3" t="s">
        <v>73</v>
      </c>
      <c r="AK1233" s="3" t="s">
        <v>73</v>
      </c>
      <c r="AL1233" s="3" t="s">
        <v>73</v>
      </c>
      <c r="AM1233" s="3" t="s">
        <v>73</v>
      </c>
      <c r="AN1233" s="3" t="s">
        <v>73</v>
      </c>
      <c r="AO1233" s="3" t="s">
        <v>11949</v>
      </c>
      <c r="AP1233" s="3" t="s">
        <v>11950</v>
      </c>
      <c r="AQ1233" s="5" t="s">
        <v>11951</v>
      </c>
      <c r="AR1233" s="5" t="s">
        <v>75</v>
      </c>
      <c r="AS1233" s="5" t="s">
        <v>6837</v>
      </c>
      <c r="AT1233" s="5"/>
    </row>
    <row r="1234" spans="1:48" ht="11.25" customHeight="1" x14ac:dyDescent="0.25">
      <c r="A1234" s="3">
        <v>1233</v>
      </c>
      <c r="B1234" s="3" t="s">
        <v>46</v>
      </c>
      <c r="C1234" s="3" t="s">
        <v>47</v>
      </c>
      <c r="D1234" s="3" t="s">
        <v>48</v>
      </c>
      <c r="E1234" s="3">
        <v>1</v>
      </c>
      <c r="F1234" s="3"/>
      <c r="G1234" s="3" t="s">
        <v>49</v>
      </c>
      <c r="H1234" s="4"/>
      <c r="I1234" s="4" t="s">
        <v>11935</v>
      </c>
      <c r="J1234" s="4" t="s">
        <v>11936</v>
      </c>
      <c r="K1234" s="4" t="s">
        <v>52</v>
      </c>
      <c r="L1234" s="4" t="s">
        <v>11964</v>
      </c>
      <c r="M1234" s="3" t="s">
        <v>11965</v>
      </c>
      <c r="N1234" s="3" t="s">
        <v>11966</v>
      </c>
      <c r="O1234" s="3" t="s">
        <v>11967</v>
      </c>
      <c r="P1234" s="3" t="s">
        <v>11968</v>
      </c>
      <c r="Q1234" s="3" t="s">
        <v>81</v>
      </c>
      <c r="R1234" s="3" t="s">
        <v>11969</v>
      </c>
      <c r="S1234" s="3" t="s">
        <v>11970</v>
      </c>
      <c r="T1234" s="3" t="s">
        <v>949</v>
      </c>
      <c r="U1234" s="3" t="s">
        <v>85</v>
      </c>
      <c r="V1234" s="3" t="s">
        <v>63</v>
      </c>
      <c r="W1234" s="3" t="s">
        <v>64</v>
      </c>
      <c r="X1234" s="3" t="s">
        <v>11971</v>
      </c>
      <c r="Y1234" s="3" t="s">
        <v>11971</v>
      </c>
      <c r="Z1234" s="3" t="s">
        <v>11972</v>
      </c>
      <c r="AA1234" s="3"/>
      <c r="AB1234" s="3" t="s">
        <v>67</v>
      </c>
      <c r="AC1234" s="3" t="s">
        <v>50</v>
      </c>
      <c r="AD1234" s="3" t="s">
        <v>11973</v>
      </c>
      <c r="AE1234" s="3" t="s">
        <v>11974</v>
      </c>
      <c r="AF1234" s="3" t="s">
        <v>70</v>
      </c>
      <c r="AG1234" s="3" t="s">
        <v>71</v>
      </c>
      <c r="AH1234" s="3" t="s">
        <v>72</v>
      </c>
      <c r="AI1234" s="3" t="s">
        <v>73</v>
      </c>
      <c r="AJ1234" s="3" t="s">
        <v>73</v>
      </c>
      <c r="AK1234" s="3" t="s">
        <v>73</v>
      </c>
      <c r="AL1234" s="3" t="s">
        <v>73</v>
      </c>
      <c r="AM1234" s="3" t="s">
        <v>73</v>
      </c>
      <c r="AN1234" s="3" t="s">
        <v>73</v>
      </c>
      <c r="AO1234" s="3" t="s">
        <v>11949</v>
      </c>
      <c r="AP1234" s="3" t="s">
        <v>11950</v>
      </c>
      <c r="AQ1234" s="5" t="s">
        <v>11951</v>
      </c>
      <c r="AR1234" s="5" t="s">
        <v>75</v>
      </c>
      <c r="AS1234" s="5" t="s">
        <v>11975</v>
      </c>
      <c r="AT1234" s="5" t="s">
        <v>276</v>
      </c>
      <c r="AU1234" t="str">
        <f>VLOOKUP(L1234,[1]Hoja1!$G$5:$K$1700,4,FALSE)</f>
        <v>69220763002</v>
      </c>
      <c r="AV1234" t="str">
        <f>VLOOKUP(L1234,[1]Hoja1!$G$5:$K$1700,5,FALSE)</f>
        <v>IMSS por parte del COBAQ</v>
      </c>
    </row>
    <row r="1235" spans="1:48" ht="11.25" customHeight="1" x14ac:dyDescent="0.25">
      <c r="A1235" s="3">
        <v>1234</v>
      </c>
      <c r="B1235" s="3" t="s">
        <v>46</v>
      </c>
      <c r="C1235" s="3" t="s">
        <v>47</v>
      </c>
      <c r="D1235" s="3" t="s">
        <v>48</v>
      </c>
      <c r="E1235" s="3">
        <v>1</v>
      </c>
      <c r="F1235" s="3"/>
      <c r="G1235" s="3" t="s">
        <v>49</v>
      </c>
      <c r="H1235" s="4"/>
      <c r="I1235" s="4" t="s">
        <v>11935</v>
      </c>
      <c r="J1235" s="4" t="s">
        <v>11936</v>
      </c>
      <c r="K1235" s="4" t="s">
        <v>52</v>
      </c>
      <c r="L1235" s="4" t="s">
        <v>11976</v>
      </c>
      <c r="M1235" s="3" t="s">
        <v>11977</v>
      </c>
      <c r="N1235" s="3" t="s">
        <v>130</v>
      </c>
      <c r="O1235" s="3" t="s">
        <v>131</v>
      </c>
      <c r="P1235" s="3" t="s">
        <v>589</v>
      </c>
      <c r="Q1235" s="3" t="s">
        <v>81</v>
      </c>
      <c r="R1235" s="3" t="s">
        <v>11978</v>
      </c>
      <c r="S1235" s="3" t="s">
        <v>11979</v>
      </c>
      <c r="T1235" s="3" t="s">
        <v>135</v>
      </c>
      <c r="U1235" s="3" t="s">
        <v>136</v>
      </c>
      <c r="V1235" s="3" t="s">
        <v>63</v>
      </c>
      <c r="W1235" s="3" t="s">
        <v>64</v>
      </c>
      <c r="X1235" s="3" t="s">
        <v>11980</v>
      </c>
      <c r="Y1235" s="3" t="s">
        <v>11980</v>
      </c>
      <c r="Z1235" s="3" t="s">
        <v>11981</v>
      </c>
      <c r="AA1235" s="3"/>
      <c r="AB1235" s="3" t="s">
        <v>67</v>
      </c>
      <c r="AC1235" s="3" t="s">
        <v>50</v>
      </c>
      <c r="AD1235" s="3" t="s">
        <v>140</v>
      </c>
      <c r="AE1235" s="3" t="s">
        <v>140</v>
      </c>
      <c r="AF1235" s="3" t="s">
        <v>70</v>
      </c>
      <c r="AG1235" s="3" t="s">
        <v>71</v>
      </c>
      <c r="AH1235" s="3" t="s">
        <v>72</v>
      </c>
      <c r="AI1235" s="3" t="s">
        <v>73</v>
      </c>
      <c r="AJ1235" s="3" t="s">
        <v>73</v>
      </c>
      <c r="AK1235" s="3" t="s">
        <v>73</v>
      </c>
      <c r="AL1235" s="3" t="s">
        <v>73</v>
      </c>
      <c r="AM1235" s="3" t="s">
        <v>73</v>
      </c>
      <c r="AN1235" s="3" t="s">
        <v>73</v>
      </c>
      <c r="AO1235" s="3" t="s">
        <v>11949</v>
      </c>
      <c r="AP1235" s="3" t="s">
        <v>11950</v>
      </c>
      <c r="AQ1235" s="5" t="s">
        <v>11951</v>
      </c>
      <c r="AR1235" s="5" t="s">
        <v>75</v>
      </c>
      <c r="AS1235" s="5" t="s">
        <v>11982</v>
      </c>
      <c r="AT1235" s="5"/>
    </row>
    <row r="1236" spans="1:48" ht="11.25" customHeight="1" x14ac:dyDescent="0.25">
      <c r="A1236" s="3">
        <v>1235</v>
      </c>
      <c r="B1236" s="3" t="s">
        <v>46</v>
      </c>
      <c r="C1236" s="3" t="s">
        <v>47</v>
      </c>
      <c r="D1236" s="3" t="s">
        <v>48</v>
      </c>
      <c r="E1236" s="3">
        <v>1</v>
      </c>
      <c r="F1236" s="3"/>
      <c r="G1236" s="3" t="s">
        <v>49</v>
      </c>
      <c r="H1236" s="4"/>
      <c r="I1236" s="4" t="s">
        <v>11935</v>
      </c>
      <c r="J1236" s="4" t="s">
        <v>11936</v>
      </c>
      <c r="K1236" s="4" t="s">
        <v>52</v>
      </c>
      <c r="L1236" s="4" t="s">
        <v>11983</v>
      </c>
      <c r="M1236" s="3" t="s">
        <v>11984</v>
      </c>
      <c r="N1236" s="3" t="s">
        <v>2438</v>
      </c>
      <c r="O1236" s="3" t="s">
        <v>11985</v>
      </c>
      <c r="P1236" s="3" t="s">
        <v>11986</v>
      </c>
      <c r="Q1236" s="3" t="s">
        <v>58</v>
      </c>
      <c r="R1236" s="3" t="s">
        <v>11987</v>
      </c>
      <c r="S1236" s="3" t="s">
        <v>11988</v>
      </c>
      <c r="T1236" s="3" t="s">
        <v>448</v>
      </c>
      <c r="U1236" s="3" t="s">
        <v>99</v>
      </c>
      <c r="V1236" s="3" t="s">
        <v>63</v>
      </c>
      <c r="W1236" s="3" t="s">
        <v>64</v>
      </c>
      <c r="X1236" s="3" t="s">
        <v>11989</v>
      </c>
      <c r="Y1236" s="3" t="s">
        <v>11989</v>
      </c>
      <c r="Z1236" s="3" t="s">
        <v>11990</v>
      </c>
      <c r="AA1236" s="3"/>
      <c r="AB1236" s="3" t="s">
        <v>67</v>
      </c>
      <c r="AC1236" s="3" t="s">
        <v>50</v>
      </c>
      <c r="AD1236" s="3" t="s">
        <v>11991</v>
      </c>
      <c r="AE1236" s="3" t="s">
        <v>11992</v>
      </c>
      <c r="AF1236" s="3" t="s">
        <v>70</v>
      </c>
      <c r="AG1236" s="3" t="s">
        <v>71</v>
      </c>
      <c r="AH1236" s="3" t="s">
        <v>72</v>
      </c>
      <c r="AI1236" s="3" t="s">
        <v>73</v>
      </c>
      <c r="AJ1236" s="3" t="s">
        <v>73</v>
      </c>
      <c r="AK1236" s="3" t="s">
        <v>73</v>
      </c>
      <c r="AL1236" s="3" t="s">
        <v>73</v>
      </c>
      <c r="AM1236" s="3" t="s">
        <v>73</v>
      </c>
      <c r="AN1236" s="3" t="s">
        <v>73</v>
      </c>
      <c r="AO1236" s="3" t="s">
        <v>11949</v>
      </c>
      <c r="AP1236" s="3" t="s">
        <v>11950</v>
      </c>
      <c r="AQ1236" s="5" t="s">
        <v>11951</v>
      </c>
      <c r="AR1236" s="5" t="s">
        <v>75</v>
      </c>
      <c r="AS1236" s="5" t="s">
        <v>10896</v>
      </c>
      <c r="AT1236" s="5" t="s">
        <v>276</v>
      </c>
      <c r="AU1236" t="str">
        <f>VLOOKUP(L1236,[1]Hoja1!$G$5:$K$1700,4,FALSE)</f>
        <v>70220706751</v>
      </c>
      <c r="AV1236" t="str">
        <f>VLOOKUP(L1236,[1]Hoja1!$G$5:$K$1700,5,FALSE)</f>
        <v>IMSS por parte del COBAQ</v>
      </c>
    </row>
    <row r="1237" spans="1:48" ht="11.25" customHeight="1" x14ac:dyDescent="0.25">
      <c r="A1237" s="3">
        <v>1236</v>
      </c>
      <c r="B1237" s="3" t="s">
        <v>46</v>
      </c>
      <c r="C1237" s="3" t="s">
        <v>47</v>
      </c>
      <c r="D1237" s="3" t="s">
        <v>48</v>
      </c>
      <c r="E1237" s="3">
        <v>1</v>
      </c>
      <c r="F1237" s="3"/>
      <c r="G1237" s="3" t="s">
        <v>49</v>
      </c>
      <c r="H1237" s="4"/>
      <c r="I1237" s="4" t="s">
        <v>11935</v>
      </c>
      <c r="J1237" s="4" t="s">
        <v>11936</v>
      </c>
      <c r="K1237" s="4" t="s">
        <v>52</v>
      </c>
      <c r="L1237" s="4" t="s">
        <v>11993</v>
      </c>
      <c r="M1237" s="3" t="s">
        <v>11994</v>
      </c>
      <c r="N1237" s="3" t="s">
        <v>1075</v>
      </c>
      <c r="O1237" s="3" t="s">
        <v>1042</v>
      </c>
      <c r="P1237" s="3" t="s">
        <v>7268</v>
      </c>
      <c r="Q1237" s="3" t="s">
        <v>58</v>
      </c>
      <c r="R1237" s="3" t="s">
        <v>11995</v>
      </c>
      <c r="S1237" s="3" t="s">
        <v>11996</v>
      </c>
      <c r="T1237" s="3" t="s">
        <v>135</v>
      </c>
      <c r="U1237" s="3" t="s">
        <v>136</v>
      </c>
      <c r="V1237" s="3" t="s">
        <v>11997</v>
      </c>
      <c r="W1237" s="3" t="s">
        <v>64</v>
      </c>
      <c r="X1237" s="3" t="s">
        <v>11998</v>
      </c>
      <c r="Y1237" s="3" t="s">
        <v>11998</v>
      </c>
      <c r="Z1237" s="3" t="s">
        <v>11999</v>
      </c>
      <c r="AA1237" s="3"/>
      <c r="AB1237" s="3" t="s">
        <v>67</v>
      </c>
      <c r="AC1237" s="3" t="s">
        <v>50</v>
      </c>
      <c r="AD1237" s="3" t="s">
        <v>12000</v>
      </c>
      <c r="AE1237" s="3" t="s">
        <v>12001</v>
      </c>
      <c r="AF1237" s="3" t="s">
        <v>70</v>
      </c>
      <c r="AG1237" s="3" t="s">
        <v>71</v>
      </c>
      <c r="AH1237" s="3" t="s">
        <v>72</v>
      </c>
      <c r="AI1237" s="3" t="s">
        <v>73</v>
      </c>
      <c r="AJ1237" s="3" t="s">
        <v>73</v>
      </c>
      <c r="AK1237" s="3" t="s">
        <v>73</v>
      </c>
      <c r="AL1237" s="3" t="s">
        <v>73</v>
      </c>
      <c r="AM1237" s="3" t="s">
        <v>73</v>
      </c>
      <c r="AN1237" s="3" t="s">
        <v>73</v>
      </c>
      <c r="AO1237" s="3" t="s">
        <v>11949</v>
      </c>
      <c r="AP1237" s="3" t="s">
        <v>11950</v>
      </c>
      <c r="AQ1237" s="5" t="s">
        <v>11951</v>
      </c>
      <c r="AR1237" s="5" t="s">
        <v>75</v>
      </c>
      <c r="AS1237" s="5" t="s">
        <v>12002</v>
      </c>
      <c r="AT1237" s="5"/>
    </row>
    <row r="1238" spans="1:48" ht="11.25" customHeight="1" x14ac:dyDescent="0.25">
      <c r="A1238" s="3">
        <v>1237</v>
      </c>
      <c r="B1238" s="3" t="s">
        <v>46</v>
      </c>
      <c r="C1238" s="3" t="s">
        <v>47</v>
      </c>
      <c r="D1238" s="3" t="s">
        <v>48</v>
      </c>
      <c r="E1238" s="3">
        <v>1</v>
      </c>
      <c r="F1238" s="3"/>
      <c r="G1238" s="3" t="s">
        <v>49</v>
      </c>
      <c r="H1238" s="4"/>
      <c r="I1238" s="4" t="s">
        <v>11935</v>
      </c>
      <c r="J1238" s="4" t="s">
        <v>11936</v>
      </c>
      <c r="K1238" s="4" t="s">
        <v>52</v>
      </c>
      <c r="L1238" s="4" t="s">
        <v>12003</v>
      </c>
      <c r="M1238" s="3" t="s">
        <v>12004</v>
      </c>
      <c r="N1238" s="3" t="s">
        <v>1075</v>
      </c>
      <c r="O1238" s="3" t="s">
        <v>1042</v>
      </c>
      <c r="P1238" s="3" t="s">
        <v>10664</v>
      </c>
      <c r="Q1238" s="3" t="s">
        <v>58</v>
      </c>
      <c r="R1238" s="3" t="s">
        <v>12005</v>
      </c>
      <c r="S1238" s="3" t="s">
        <v>11996</v>
      </c>
      <c r="T1238" s="3" t="s">
        <v>135</v>
      </c>
      <c r="U1238" s="3" t="s">
        <v>136</v>
      </c>
      <c r="V1238" s="3" t="s">
        <v>63</v>
      </c>
      <c r="W1238" s="3" t="s">
        <v>64</v>
      </c>
      <c r="X1238" s="3" t="s">
        <v>12006</v>
      </c>
      <c r="Y1238" s="3" t="s">
        <v>12006</v>
      </c>
      <c r="Z1238" s="3" t="s">
        <v>12007</v>
      </c>
      <c r="AA1238" s="3"/>
      <c r="AB1238" s="3" t="s">
        <v>67</v>
      </c>
      <c r="AC1238" s="3" t="s">
        <v>50</v>
      </c>
      <c r="AD1238" s="3" t="s">
        <v>12000</v>
      </c>
      <c r="AE1238" s="3" t="s">
        <v>12008</v>
      </c>
      <c r="AF1238" s="3" t="s">
        <v>70</v>
      </c>
      <c r="AG1238" s="3" t="s">
        <v>71</v>
      </c>
      <c r="AH1238" s="3" t="s">
        <v>72</v>
      </c>
      <c r="AI1238" s="3" t="s">
        <v>73</v>
      </c>
      <c r="AJ1238" s="3" t="s">
        <v>73</v>
      </c>
      <c r="AK1238" s="3" t="s">
        <v>73</v>
      </c>
      <c r="AL1238" s="3" t="s">
        <v>73</v>
      </c>
      <c r="AM1238" s="3" t="s">
        <v>73</v>
      </c>
      <c r="AN1238" s="3" t="s">
        <v>73</v>
      </c>
      <c r="AO1238" s="3" t="s">
        <v>11949</v>
      </c>
      <c r="AP1238" s="3" t="s">
        <v>11950</v>
      </c>
      <c r="AQ1238" s="5" t="s">
        <v>11951</v>
      </c>
      <c r="AR1238" s="5" t="s">
        <v>75</v>
      </c>
      <c r="AS1238" s="5" t="s">
        <v>12002</v>
      </c>
      <c r="AT1238" s="5"/>
    </row>
    <row r="1239" spans="1:48" ht="11.25" customHeight="1" x14ac:dyDescent="0.25">
      <c r="A1239" s="3">
        <v>1238</v>
      </c>
      <c r="B1239" s="3" t="s">
        <v>46</v>
      </c>
      <c r="C1239" s="3" t="s">
        <v>47</v>
      </c>
      <c r="D1239" s="3" t="s">
        <v>48</v>
      </c>
      <c r="E1239" s="3">
        <v>1</v>
      </c>
      <c r="F1239" s="3"/>
      <c r="G1239" s="3" t="s">
        <v>49</v>
      </c>
      <c r="H1239" s="4"/>
      <c r="I1239" s="4" t="s">
        <v>11935</v>
      </c>
      <c r="J1239" s="4" t="s">
        <v>11936</v>
      </c>
      <c r="K1239" s="4" t="s">
        <v>52</v>
      </c>
      <c r="L1239" s="4" t="s">
        <v>12009</v>
      </c>
      <c r="M1239" s="3" t="s">
        <v>12010</v>
      </c>
      <c r="N1239" s="3" t="s">
        <v>532</v>
      </c>
      <c r="O1239" s="3" t="s">
        <v>131</v>
      </c>
      <c r="P1239" s="3" t="s">
        <v>12011</v>
      </c>
      <c r="Q1239" s="3" t="s">
        <v>58</v>
      </c>
      <c r="R1239" s="3" t="s">
        <v>12012</v>
      </c>
      <c r="S1239" s="3" t="s">
        <v>12013</v>
      </c>
      <c r="T1239" s="3" t="s">
        <v>7126</v>
      </c>
      <c r="U1239" s="3" t="s">
        <v>99</v>
      </c>
      <c r="V1239" s="3" t="s">
        <v>1179</v>
      </c>
      <c r="W1239" s="3" t="s">
        <v>64</v>
      </c>
      <c r="X1239" s="3" t="s">
        <v>12014</v>
      </c>
      <c r="Y1239" s="3" t="s">
        <v>12014</v>
      </c>
      <c r="Z1239" s="3" t="s">
        <v>12015</v>
      </c>
      <c r="AA1239" s="3"/>
      <c r="AB1239" s="3" t="s">
        <v>67</v>
      </c>
      <c r="AC1239" s="3" t="s">
        <v>50</v>
      </c>
      <c r="AD1239" s="3" t="s">
        <v>12016</v>
      </c>
      <c r="AE1239" s="3" t="s">
        <v>12017</v>
      </c>
      <c r="AF1239" s="3" t="s">
        <v>70</v>
      </c>
      <c r="AG1239" s="3" t="s">
        <v>71</v>
      </c>
      <c r="AH1239" s="3" t="s">
        <v>72</v>
      </c>
      <c r="AI1239" s="3" t="s">
        <v>73</v>
      </c>
      <c r="AJ1239" s="3" t="s">
        <v>73</v>
      </c>
      <c r="AK1239" s="3" t="s">
        <v>73</v>
      </c>
      <c r="AL1239" s="3" t="s">
        <v>73</v>
      </c>
      <c r="AM1239" s="3" t="s">
        <v>73</v>
      </c>
      <c r="AN1239" s="3" t="s">
        <v>73</v>
      </c>
      <c r="AO1239" s="3" t="s">
        <v>11949</v>
      </c>
      <c r="AP1239" s="3" t="s">
        <v>11950</v>
      </c>
      <c r="AQ1239" s="5" t="s">
        <v>11951</v>
      </c>
      <c r="AR1239" s="5" t="s">
        <v>75</v>
      </c>
      <c r="AS1239" s="5" t="s">
        <v>9916</v>
      </c>
      <c r="AT1239" s="5"/>
    </row>
    <row r="1240" spans="1:48" ht="11.25" customHeight="1" x14ac:dyDescent="0.25">
      <c r="A1240" s="3">
        <v>1239</v>
      </c>
      <c r="B1240" s="3" t="s">
        <v>46</v>
      </c>
      <c r="C1240" s="3" t="s">
        <v>47</v>
      </c>
      <c r="D1240" s="3" t="s">
        <v>48</v>
      </c>
      <c r="E1240" s="3">
        <v>1</v>
      </c>
      <c r="F1240" s="3"/>
      <c r="G1240" s="3" t="s">
        <v>49</v>
      </c>
      <c r="H1240" s="4"/>
      <c r="I1240" s="4" t="s">
        <v>11935</v>
      </c>
      <c r="J1240" s="4" t="s">
        <v>11936</v>
      </c>
      <c r="K1240" s="4" t="s">
        <v>52</v>
      </c>
      <c r="L1240" s="4" t="s">
        <v>12018</v>
      </c>
      <c r="M1240" s="3" t="s">
        <v>12019</v>
      </c>
      <c r="N1240" s="3" t="s">
        <v>1030</v>
      </c>
      <c r="O1240" s="3" t="s">
        <v>455</v>
      </c>
      <c r="P1240" s="3" t="s">
        <v>5185</v>
      </c>
      <c r="Q1240" s="3" t="s">
        <v>81</v>
      </c>
      <c r="R1240" s="3" t="s">
        <v>12020</v>
      </c>
      <c r="S1240" s="3" t="s">
        <v>12021</v>
      </c>
      <c r="T1240" s="3" t="s">
        <v>12022</v>
      </c>
      <c r="U1240" s="3" t="s">
        <v>12023</v>
      </c>
      <c r="V1240" s="3" t="s">
        <v>63</v>
      </c>
      <c r="W1240" s="3" t="s">
        <v>64</v>
      </c>
      <c r="X1240" s="3" t="s">
        <v>12024</v>
      </c>
      <c r="Y1240" s="3" t="s">
        <v>12024</v>
      </c>
      <c r="Z1240" s="3" t="s">
        <v>12025</v>
      </c>
      <c r="AA1240" s="3"/>
      <c r="AB1240" s="3" t="s">
        <v>67</v>
      </c>
      <c r="AC1240" s="3" t="s">
        <v>50</v>
      </c>
      <c r="AD1240" s="3" t="s">
        <v>12026</v>
      </c>
      <c r="AE1240" s="3" t="s">
        <v>12027</v>
      </c>
      <c r="AF1240" s="3" t="s">
        <v>70</v>
      </c>
      <c r="AG1240" s="3" t="s">
        <v>71</v>
      </c>
      <c r="AH1240" s="3" t="s">
        <v>72</v>
      </c>
      <c r="AI1240" s="3" t="s">
        <v>73</v>
      </c>
      <c r="AJ1240" s="3" t="s">
        <v>73</v>
      </c>
      <c r="AK1240" s="3" t="s">
        <v>73</v>
      </c>
      <c r="AL1240" s="3" t="s">
        <v>73</v>
      </c>
      <c r="AM1240" s="3" t="s">
        <v>73</v>
      </c>
      <c r="AN1240" s="3" t="s">
        <v>73</v>
      </c>
      <c r="AO1240" s="3" t="s">
        <v>11949</v>
      </c>
      <c r="AP1240" s="3" t="s">
        <v>11950</v>
      </c>
      <c r="AQ1240" s="5" t="s">
        <v>11951</v>
      </c>
      <c r="AR1240" s="5" t="s">
        <v>75</v>
      </c>
      <c r="AS1240" s="5" t="s">
        <v>12002</v>
      </c>
      <c r="AT1240" s="5"/>
    </row>
    <row r="1241" spans="1:48" ht="11.25" customHeight="1" x14ac:dyDescent="0.25">
      <c r="A1241" s="3">
        <v>1240</v>
      </c>
      <c r="B1241" s="3" t="s">
        <v>46</v>
      </c>
      <c r="C1241" s="3" t="s">
        <v>47</v>
      </c>
      <c r="D1241" s="3" t="s">
        <v>48</v>
      </c>
      <c r="E1241" s="3">
        <v>1</v>
      </c>
      <c r="F1241" s="3"/>
      <c r="G1241" s="3" t="s">
        <v>49</v>
      </c>
      <c r="H1241" s="4"/>
      <c r="I1241" s="4" t="s">
        <v>11935</v>
      </c>
      <c r="J1241" s="4" t="s">
        <v>11936</v>
      </c>
      <c r="K1241" s="4" t="s">
        <v>52</v>
      </c>
      <c r="L1241" s="4" t="s">
        <v>12028</v>
      </c>
      <c r="M1241" s="3" t="s">
        <v>12029</v>
      </c>
      <c r="N1241" s="3" t="s">
        <v>12030</v>
      </c>
      <c r="O1241" s="3" t="s">
        <v>935</v>
      </c>
      <c r="P1241" s="3" t="s">
        <v>12031</v>
      </c>
      <c r="Q1241" s="3" t="s">
        <v>58</v>
      </c>
      <c r="R1241" s="3" t="s">
        <v>12032</v>
      </c>
      <c r="S1241" s="3" t="s">
        <v>12033</v>
      </c>
      <c r="T1241" s="3" t="s">
        <v>1230</v>
      </c>
      <c r="U1241" s="3" t="s">
        <v>99</v>
      </c>
      <c r="V1241" s="3" t="s">
        <v>63</v>
      </c>
      <c r="W1241" s="3" t="s">
        <v>64</v>
      </c>
      <c r="X1241" s="3" t="s">
        <v>12034</v>
      </c>
      <c r="Y1241" s="3" t="s">
        <v>12034</v>
      </c>
      <c r="Z1241" s="3" t="s">
        <v>12035</v>
      </c>
      <c r="AA1241" s="3"/>
      <c r="AB1241" s="3" t="s">
        <v>67</v>
      </c>
      <c r="AC1241" s="3" t="s">
        <v>50</v>
      </c>
      <c r="AD1241" s="3" t="s">
        <v>12036</v>
      </c>
      <c r="AE1241" s="3" t="s">
        <v>12037</v>
      </c>
      <c r="AF1241" s="3" t="s">
        <v>70</v>
      </c>
      <c r="AG1241" s="3" t="s">
        <v>71</v>
      </c>
      <c r="AH1241" s="3" t="s">
        <v>72</v>
      </c>
      <c r="AI1241" s="3" t="s">
        <v>73</v>
      </c>
      <c r="AJ1241" s="3" t="s">
        <v>73</v>
      </c>
      <c r="AK1241" s="3" t="s">
        <v>73</v>
      </c>
      <c r="AL1241" s="3" t="s">
        <v>73</v>
      </c>
      <c r="AM1241" s="3" t="s">
        <v>73</v>
      </c>
      <c r="AN1241" s="3" t="s">
        <v>73</v>
      </c>
      <c r="AO1241" s="3" t="s">
        <v>11949</v>
      </c>
      <c r="AP1241" s="3" t="s">
        <v>11950</v>
      </c>
      <c r="AQ1241" s="5" t="s">
        <v>11951</v>
      </c>
      <c r="AR1241" s="5" t="s">
        <v>75</v>
      </c>
      <c r="AS1241" s="5" t="s">
        <v>7009</v>
      </c>
      <c r="AT1241" s="5"/>
    </row>
    <row r="1242" spans="1:48" ht="11.25" customHeight="1" x14ac:dyDescent="0.25">
      <c r="A1242" s="3">
        <v>1241</v>
      </c>
      <c r="B1242" s="3" t="s">
        <v>46</v>
      </c>
      <c r="C1242" s="3" t="s">
        <v>47</v>
      </c>
      <c r="D1242" s="3" t="s">
        <v>48</v>
      </c>
      <c r="E1242" s="3">
        <v>1</v>
      </c>
      <c r="F1242" s="3"/>
      <c r="G1242" s="3" t="s">
        <v>49</v>
      </c>
      <c r="H1242" s="4"/>
      <c r="I1242" s="4" t="s">
        <v>11935</v>
      </c>
      <c r="J1242" s="4" t="s">
        <v>11936</v>
      </c>
      <c r="K1242" s="4" t="s">
        <v>52</v>
      </c>
      <c r="L1242" s="4" t="s">
        <v>12038</v>
      </c>
      <c r="M1242" s="3" t="s">
        <v>12039</v>
      </c>
      <c r="N1242" s="3" t="s">
        <v>7307</v>
      </c>
      <c r="O1242" s="3" t="s">
        <v>3521</v>
      </c>
      <c r="P1242" s="3" t="s">
        <v>12040</v>
      </c>
      <c r="Q1242" s="3" t="s">
        <v>58</v>
      </c>
      <c r="R1242" s="3" t="s">
        <v>12041</v>
      </c>
      <c r="S1242" s="3" t="s">
        <v>12042</v>
      </c>
      <c r="T1242" s="3" t="s">
        <v>12043</v>
      </c>
      <c r="U1242" s="3" t="s">
        <v>5706</v>
      </c>
      <c r="V1242" s="3" t="s">
        <v>63</v>
      </c>
      <c r="W1242" s="3" t="s">
        <v>64</v>
      </c>
      <c r="X1242" s="3" t="s">
        <v>12044</v>
      </c>
      <c r="Y1242" s="3" t="s">
        <v>12044</v>
      </c>
      <c r="Z1242" s="3" t="s">
        <v>12045</v>
      </c>
      <c r="AA1242" s="3"/>
      <c r="AB1242" s="3" t="s">
        <v>67</v>
      </c>
      <c r="AC1242" s="3" t="s">
        <v>50</v>
      </c>
      <c r="AD1242" s="3" t="s">
        <v>12046</v>
      </c>
      <c r="AE1242" s="3" t="s">
        <v>12047</v>
      </c>
      <c r="AF1242" s="3" t="s">
        <v>12048</v>
      </c>
      <c r="AG1242" s="3" t="s">
        <v>71</v>
      </c>
      <c r="AH1242" s="3" t="s">
        <v>72</v>
      </c>
      <c r="AI1242" s="3" t="s">
        <v>73</v>
      </c>
      <c r="AJ1242" s="3" t="s">
        <v>73</v>
      </c>
      <c r="AK1242" s="3" t="s">
        <v>73</v>
      </c>
      <c r="AL1242" s="3" t="s">
        <v>73</v>
      </c>
      <c r="AM1242" s="3" t="s">
        <v>73</v>
      </c>
      <c r="AN1242" s="3" t="s">
        <v>73</v>
      </c>
      <c r="AO1242" s="3" t="s">
        <v>11949</v>
      </c>
      <c r="AP1242" s="3" t="s">
        <v>11950</v>
      </c>
      <c r="AQ1242" s="5" t="s">
        <v>11951</v>
      </c>
      <c r="AR1242" s="5" t="s">
        <v>75</v>
      </c>
      <c r="AS1242" s="5" t="s">
        <v>12049</v>
      </c>
      <c r="AT1242" s="5"/>
    </row>
    <row r="1243" spans="1:48" ht="11.25" customHeight="1" x14ac:dyDescent="0.25">
      <c r="A1243" s="3">
        <v>1242</v>
      </c>
      <c r="B1243" s="3" t="s">
        <v>46</v>
      </c>
      <c r="C1243" s="3" t="s">
        <v>47</v>
      </c>
      <c r="D1243" s="3" t="s">
        <v>48</v>
      </c>
      <c r="E1243" s="3">
        <v>1</v>
      </c>
      <c r="F1243" s="3"/>
      <c r="G1243" s="3" t="s">
        <v>49</v>
      </c>
      <c r="H1243" s="4"/>
      <c r="I1243" s="4" t="s">
        <v>11935</v>
      </c>
      <c r="J1243" s="4" t="s">
        <v>11936</v>
      </c>
      <c r="K1243" s="4" t="s">
        <v>52</v>
      </c>
      <c r="L1243" s="4" t="s">
        <v>12050</v>
      </c>
      <c r="M1243" s="3" t="s">
        <v>12051</v>
      </c>
      <c r="N1243" s="3" t="s">
        <v>10102</v>
      </c>
      <c r="O1243" s="3" t="s">
        <v>6691</v>
      </c>
      <c r="P1243" s="3" t="s">
        <v>12052</v>
      </c>
      <c r="Q1243" s="3" t="s">
        <v>81</v>
      </c>
      <c r="R1243" s="3" t="s">
        <v>12053</v>
      </c>
      <c r="S1243" s="3" t="s">
        <v>12054</v>
      </c>
      <c r="T1243" s="3" t="s">
        <v>1759</v>
      </c>
      <c r="U1243" s="3" t="s">
        <v>1386</v>
      </c>
      <c r="V1243" s="3" t="s">
        <v>63</v>
      </c>
      <c r="W1243" s="3" t="s">
        <v>64</v>
      </c>
      <c r="X1243" s="3" t="s">
        <v>12055</v>
      </c>
      <c r="Y1243" s="3" t="s">
        <v>12055</v>
      </c>
      <c r="Z1243" s="3" t="s">
        <v>12056</v>
      </c>
      <c r="AA1243" s="3"/>
      <c r="AB1243" s="3" t="s">
        <v>67</v>
      </c>
      <c r="AC1243" s="3" t="s">
        <v>50</v>
      </c>
      <c r="AD1243" s="3" t="s">
        <v>12057</v>
      </c>
      <c r="AE1243" s="3" t="s">
        <v>12058</v>
      </c>
      <c r="AF1243" s="3" t="s">
        <v>70</v>
      </c>
      <c r="AG1243" s="3" t="s">
        <v>71</v>
      </c>
      <c r="AH1243" s="3" t="s">
        <v>72</v>
      </c>
      <c r="AI1243" s="3" t="s">
        <v>73</v>
      </c>
      <c r="AJ1243" s="3" t="s">
        <v>73</v>
      </c>
      <c r="AK1243" s="3" t="s">
        <v>73</v>
      </c>
      <c r="AL1243" s="3" t="s">
        <v>73</v>
      </c>
      <c r="AM1243" s="3" t="s">
        <v>73</v>
      </c>
      <c r="AN1243" s="3" t="s">
        <v>73</v>
      </c>
      <c r="AO1243" s="3" t="s">
        <v>11949</v>
      </c>
      <c r="AP1243" s="3" t="s">
        <v>11950</v>
      </c>
      <c r="AQ1243" s="5" t="s">
        <v>11951</v>
      </c>
      <c r="AR1243" s="5" t="s">
        <v>75</v>
      </c>
      <c r="AS1243" s="5" t="s">
        <v>12059</v>
      </c>
      <c r="AT1243" s="5"/>
    </row>
    <row r="1244" spans="1:48" ht="11.25" customHeight="1" x14ac:dyDescent="0.25">
      <c r="A1244" s="3">
        <v>1243</v>
      </c>
      <c r="B1244" s="3" t="s">
        <v>46</v>
      </c>
      <c r="C1244" s="3" t="s">
        <v>47</v>
      </c>
      <c r="D1244" s="3" t="s">
        <v>48</v>
      </c>
      <c r="E1244" s="3">
        <v>1</v>
      </c>
      <c r="F1244" s="3"/>
      <c r="G1244" s="3" t="s">
        <v>49</v>
      </c>
      <c r="H1244" s="4"/>
      <c r="I1244" s="4" t="s">
        <v>11935</v>
      </c>
      <c r="J1244" s="4" t="s">
        <v>11936</v>
      </c>
      <c r="K1244" s="4" t="s">
        <v>52</v>
      </c>
      <c r="L1244" s="4" t="s">
        <v>12060</v>
      </c>
      <c r="M1244" s="3" t="s">
        <v>12061</v>
      </c>
      <c r="N1244" s="3" t="s">
        <v>935</v>
      </c>
      <c r="O1244" s="3" t="s">
        <v>243</v>
      </c>
      <c r="P1244" s="3" t="s">
        <v>12062</v>
      </c>
      <c r="Q1244" s="3" t="s">
        <v>58</v>
      </c>
      <c r="R1244" s="3" t="s">
        <v>12063</v>
      </c>
      <c r="S1244" s="3" t="s">
        <v>12064</v>
      </c>
      <c r="T1244" s="3" t="s">
        <v>460</v>
      </c>
      <c r="U1244" s="3" t="s">
        <v>99</v>
      </c>
      <c r="V1244" s="3" t="s">
        <v>63</v>
      </c>
      <c r="W1244" s="3" t="s">
        <v>64</v>
      </c>
      <c r="X1244" s="3" t="s">
        <v>12065</v>
      </c>
      <c r="Y1244" s="3" t="s">
        <v>12065</v>
      </c>
      <c r="Z1244" s="3" t="s">
        <v>12066</v>
      </c>
      <c r="AA1244" s="3"/>
      <c r="AB1244" s="3" t="s">
        <v>67</v>
      </c>
      <c r="AC1244" s="3" t="s">
        <v>50</v>
      </c>
      <c r="AD1244" s="3" t="s">
        <v>12067</v>
      </c>
      <c r="AE1244" s="3" t="s">
        <v>75</v>
      </c>
      <c r="AF1244" s="3" t="s">
        <v>70</v>
      </c>
      <c r="AG1244" s="3" t="s">
        <v>71</v>
      </c>
      <c r="AH1244" s="3" t="s">
        <v>72</v>
      </c>
      <c r="AI1244" s="3" t="s">
        <v>73</v>
      </c>
      <c r="AJ1244" s="3" t="s">
        <v>73</v>
      </c>
      <c r="AK1244" s="3" t="s">
        <v>73</v>
      </c>
      <c r="AL1244" s="3" t="s">
        <v>73</v>
      </c>
      <c r="AM1244" s="3" t="s">
        <v>73</v>
      </c>
      <c r="AN1244" s="3" t="s">
        <v>73</v>
      </c>
      <c r="AO1244" s="3" t="s">
        <v>11949</v>
      </c>
      <c r="AP1244" s="3" t="s">
        <v>11950</v>
      </c>
      <c r="AQ1244" s="5" t="s">
        <v>11951</v>
      </c>
      <c r="AR1244" s="5" t="s">
        <v>75</v>
      </c>
      <c r="AS1244" s="5" t="s">
        <v>6945</v>
      </c>
      <c r="AT1244" s="5"/>
    </row>
    <row r="1245" spans="1:48" ht="11.25" customHeight="1" x14ac:dyDescent="0.25">
      <c r="A1245" s="3">
        <v>1244</v>
      </c>
      <c r="B1245" s="3" t="s">
        <v>46</v>
      </c>
      <c r="C1245" s="3" t="s">
        <v>47</v>
      </c>
      <c r="D1245" s="3" t="s">
        <v>48</v>
      </c>
      <c r="E1245" s="3">
        <v>1</v>
      </c>
      <c r="F1245" s="3"/>
      <c r="G1245" s="3" t="s">
        <v>49</v>
      </c>
      <c r="H1245" s="4"/>
      <c r="I1245" s="4" t="s">
        <v>11935</v>
      </c>
      <c r="J1245" s="4" t="s">
        <v>11936</v>
      </c>
      <c r="K1245" s="4" t="s">
        <v>52</v>
      </c>
      <c r="L1245" s="4" t="s">
        <v>12068</v>
      </c>
      <c r="M1245" s="3" t="s">
        <v>12069</v>
      </c>
      <c r="N1245" s="3" t="s">
        <v>935</v>
      </c>
      <c r="O1245" s="3" t="s">
        <v>243</v>
      </c>
      <c r="P1245" s="3" t="s">
        <v>12070</v>
      </c>
      <c r="Q1245" s="3" t="s">
        <v>58</v>
      </c>
      <c r="R1245" s="3" t="s">
        <v>12071</v>
      </c>
      <c r="S1245" s="3" t="s">
        <v>12072</v>
      </c>
      <c r="T1245" s="3" t="s">
        <v>460</v>
      </c>
      <c r="U1245" s="3" t="s">
        <v>99</v>
      </c>
      <c r="V1245" s="3" t="s">
        <v>63</v>
      </c>
      <c r="W1245" s="3" t="s">
        <v>64</v>
      </c>
      <c r="X1245" s="3" t="s">
        <v>12073</v>
      </c>
      <c r="Y1245" s="3" t="s">
        <v>12073</v>
      </c>
      <c r="Z1245" s="3" t="s">
        <v>12074</v>
      </c>
      <c r="AA1245" s="3"/>
      <c r="AB1245" s="3" t="s">
        <v>67</v>
      </c>
      <c r="AC1245" s="3" t="s">
        <v>50</v>
      </c>
      <c r="AD1245" s="3" t="s">
        <v>12067</v>
      </c>
      <c r="AE1245" s="3" t="s">
        <v>75</v>
      </c>
      <c r="AF1245" s="3" t="s">
        <v>70</v>
      </c>
      <c r="AG1245" s="3" t="s">
        <v>71</v>
      </c>
      <c r="AH1245" s="3" t="s">
        <v>72</v>
      </c>
      <c r="AI1245" s="3" t="s">
        <v>73</v>
      </c>
      <c r="AJ1245" s="3" t="s">
        <v>73</v>
      </c>
      <c r="AK1245" s="3" t="s">
        <v>73</v>
      </c>
      <c r="AL1245" s="3" t="s">
        <v>73</v>
      </c>
      <c r="AM1245" s="3" t="s">
        <v>73</v>
      </c>
      <c r="AN1245" s="3" t="s">
        <v>73</v>
      </c>
      <c r="AO1245" s="3" t="s">
        <v>11949</v>
      </c>
      <c r="AP1245" s="3" t="s">
        <v>11950</v>
      </c>
      <c r="AQ1245" s="5" t="s">
        <v>11951</v>
      </c>
      <c r="AR1245" s="5" t="s">
        <v>75</v>
      </c>
      <c r="AS1245" s="5" t="s">
        <v>6945</v>
      </c>
      <c r="AT1245" s="5"/>
    </row>
    <row r="1246" spans="1:48" ht="11.25" customHeight="1" x14ac:dyDescent="0.25">
      <c r="A1246" s="3">
        <v>1245</v>
      </c>
      <c r="B1246" s="3" t="s">
        <v>46</v>
      </c>
      <c r="C1246" s="3" t="s">
        <v>47</v>
      </c>
      <c r="D1246" s="3" t="s">
        <v>48</v>
      </c>
      <c r="E1246" s="3">
        <v>1</v>
      </c>
      <c r="F1246" s="3"/>
      <c r="G1246" s="3" t="s">
        <v>49</v>
      </c>
      <c r="H1246" s="4"/>
      <c r="I1246" s="4" t="s">
        <v>11935</v>
      </c>
      <c r="J1246" s="4" t="s">
        <v>11936</v>
      </c>
      <c r="K1246" s="4" t="s">
        <v>52</v>
      </c>
      <c r="L1246" s="4" t="s">
        <v>12075</v>
      </c>
      <c r="M1246" s="3" t="s">
        <v>12076</v>
      </c>
      <c r="N1246" s="3" t="s">
        <v>1116</v>
      </c>
      <c r="O1246" s="3" t="s">
        <v>12077</v>
      </c>
      <c r="P1246" s="3" t="s">
        <v>12078</v>
      </c>
      <c r="Q1246" s="3" t="s">
        <v>58</v>
      </c>
      <c r="R1246" s="3" t="s">
        <v>12079</v>
      </c>
      <c r="S1246" s="3" t="s">
        <v>12080</v>
      </c>
      <c r="T1246" s="3" t="s">
        <v>12081</v>
      </c>
      <c r="U1246" s="3" t="s">
        <v>12082</v>
      </c>
      <c r="V1246" s="3" t="s">
        <v>63</v>
      </c>
      <c r="W1246" s="3" t="s">
        <v>64</v>
      </c>
      <c r="X1246" s="3" t="s">
        <v>12083</v>
      </c>
      <c r="Y1246" s="3" t="s">
        <v>75</v>
      </c>
      <c r="Z1246" s="3" t="s">
        <v>12084</v>
      </c>
      <c r="AA1246" s="3"/>
      <c r="AB1246" s="3" t="s">
        <v>67</v>
      </c>
      <c r="AC1246" s="3" t="s">
        <v>50</v>
      </c>
      <c r="AD1246" s="3" t="s">
        <v>12085</v>
      </c>
      <c r="AE1246" s="3" t="s">
        <v>75</v>
      </c>
      <c r="AF1246" s="3" t="s">
        <v>70</v>
      </c>
      <c r="AG1246" s="3" t="s">
        <v>71</v>
      </c>
      <c r="AH1246" s="3" t="s">
        <v>72</v>
      </c>
      <c r="AI1246" s="3" t="s">
        <v>73</v>
      </c>
      <c r="AJ1246" s="3" t="s">
        <v>73</v>
      </c>
      <c r="AK1246" s="3" t="s">
        <v>73</v>
      </c>
      <c r="AL1246" s="3" t="s">
        <v>73</v>
      </c>
      <c r="AM1246" s="3" t="s">
        <v>73</v>
      </c>
      <c r="AN1246" s="3" t="s">
        <v>73</v>
      </c>
      <c r="AO1246" s="3" t="s">
        <v>11949</v>
      </c>
      <c r="AP1246" s="3" t="s">
        <v>11950</v>
      </c>
      <c r="AQ1246" s="5" t="s">
        <v>11951</v>
      </c>
      <c r="AR1246" s="5" t="s">
        <v>75</v>
      </c>
      <c r="AS1246" s="5" t="s">
        <v>12086</v>
      </c>
      <c r="AT1246" s="5"/>
    </row>
    <row r="1247" spans="1:48" ht="11.25" customHeight="1" x14ac:dyDescent="0.25">
      <c r="A1247" s="3">
        <v>1246</v>
      </c>
      <c r="B1247" s="3" t="s">
        <v>46</v>
      </c>
      <c r="C1247" s="3" t="s">
        <v>47</v>
      </c>
      <c r="D1247" s="3" t="s">
        <v>48</v>
      </c>
      <c r="E1247" s="3">
        <v>1</v>
      </c>
      <c r="F1247" s="3"/>
      <c r="G1247" s="3" t="s">
        <v>49</v>
      </c>
      <c r="H1247" s="4"/>
      <c r="I1247" s="4" t="s">
        <v>11935</v>
      </c>
      <c r="J1247" s="4" t="s">
        <v>11936</v>
      </c>
      <c r="K1247" s="4" t="s">
        <v>52</v>
      </c>
      <c r="L1247" s="4" t="s">
        <v>12087</v>
      </c>
      <c r="M1247" s="3" t="s">
        <v>12088</v>
      </c>
      <c r="N1247" s="3" t="s">
        <v>12089</v>
      </c>
      <c r="O1247" s="3" t="s">
        <v>3103</v>
      </c>
      <c r="P1247" s="3" t="s">
        <v>3732</v>
      </c>
      <c r="Q1247" s="3" t="s">
        <v>58</v>
      </c>
      <c r="R1247" s="3" t="s">
        <v>12090</v>
      </c>
      <c r="S1247" s="3" t="s">
        <v>12091</v>
      </c>
      <c r="T1247" s="3" t="s">
        <v>949</v>
      </c>
      <c r="U1247" s="3" t="s">
        <v>85</v>
      </c>
      <c r="V1247" s="3" t="s">
        <v>63</v>
      </c>
      <c r="W1247" s="3" t="s">
        <v>64</v>
      </c>
      <c r="X1247" s="3" t="s">
        <v>12092</v>
      </c>
      <c r="Y1247" s="3" t="s">
        <v>12092</v>
      </c>
      <c r="Z1247" s="3" t="s">
        <v>12093</v>
      </c>
      <c r="AA1247" s="3"/>
      <c r="AB1247" s="3" t="s">
        <v>67</v>
      </c>
      <c r="AC1247" s="3" t="s">
        <v>50</v>
      </c>
      <c r="AD1247" s="3" t="s">
        <v>12094</v>
      </c>
      <c r="AE1247" s="3" t="s">
        <v>12095</v>
      </c>
      <c r="AF1247" s="3" t="s">
        <v>70</v>
      </c>
      <c r="AG1247" s="3" t="s">
        <v>71</v>
      </c>
      <c r="AH1247" s="3" t="s">
        <v>72</v>
      </c>
      <c r="AI1247" s="3" t="s">
        <v>73</v>
      </c>
      <c r="AJ1247" s="3" t="s">
        <v>73</v>
      </c>
      <c r="AK1247" s="3" t="s">
        <v>73</v>
      </c>
      <c r="AL1247" s="3" t="s">
        <v>73</v>
      </c>
      <c r="AM1247" s="3" t="s">
        <v>73</v>
      </c>
      <c r="AN1247" s="3" t="s">
        <v>73</v>
      </c>
      <c r="AO1247" s="3" t="s">
        <v>11949</v>
      </c>
      <c r="AP1247" s="3" t="s">
        <v>11950</v>
      </c>
      <c r="AQ1247" s="5" t="s">
        <v>11951</v>
      </c>
      <c r="AR1247" s="5" t="s">
        <v>75</v>
      </c>
      <c r="AS1247" s="5" t="s">
        <v>12096</v>
      </c>
      <c r="AT1247" s="5" t="s">
        <v>276</v>
      </c>
      <c r="AU1247" t="str">
        <f>VLOOKUP(L1247,[1]Hoja1!$G$5:$K$1700,4,FALSE)</f>
        <v>60220716256</v>
      </c>
      <c r="AV1247" t="str">
        <f>VLOOKUP(L1247,[1]Hoja1!$G$5:$K$1700,5,FALSE)</f>
        <v>IMSS por parte de padres</v>
      </c>
    </row>
    <row r="1248" spans="1:48" ht="11.25" customHeight="1" x14ac:dyDescent="0.25">
      <c r="A1248" s="3">
        <v>1247</v>
      </c>
      <c r="B1248" s="3" t="s">
        <v>46</v>
      </c>
      <c r="C1248" s="3" t="s">
        <v>47</v>
      </c>
      <c r="D1248" s="3" t="s">
        <v>48</v>
      </c>
      <c r="E1248" s="3">
        <v>1</v>
      </c>
      <c r="F1248" s="3"/>
      <c r="G1248" s="3" t="s">
        <v>49</v>
      </c>
      <c r="H1248" s="4"/>
      <c r="I1248" s="4" t="s">
        <v>11935</v>
      </c>
      <c r="J1248" s="4" t="s">
        <v>11936</v>
      </c>
      <c r="K1248" s="4" t="s">
        <v>52</v>
      </c>
      <c r="L1248" s="4" t="s">
        <v>12097</v>
      </c>
      <c r="M1248" s="3" t="s">
        <v>12098</v>
      </c>
      <c r="N1248" s="3" t="s">
        <v>119</v>
      </c>
      <c r="O1248" s="3" t="s">
        <v>1042</v>
      </c>
      <c r="P1248" s="3" t="s">
        <v>7268</v>
      </c>
      <c r="Q1248" s="3" t="s">
        <v>58</v>
      </c>
      <c r="R1248" s="3" t="s">
        <v>12099</v>
      </c>
      <c r="S1248" s="3" t="s">
        <v>12100</v>
      </c>
      <c r="T1248" s="3" t="s">
        <v>2881</v>
      </c>
      <c r="U1248" s="3" t="s">
        <v>838</v>
      </c>
      <c r="V1248" s="3" t="s">
        <v>63</v>
      </c>
      <c r="W1248" s="3" t="s">
        <v>64</v>
      </c>
      <c r="X1248" s="3" t="s">
        <v>12101</v>
      </c>
      <c r="Y1248" s="3" t="s">
        <v>12101</v>
      </c>
      <c r="Z1248" s="3" t="s">
        <v>12102</v>
      </c>
      <c r="AA1248" s="3"/>
      <c r="AB1248" s="3" t="s">
        <v>67</v>
      </c>
      <c r="AC1248" s="3" t="s">
        <v>50</v>
      </c>
      <c r="AD1248" s="3" t="s">
        <v>12103</v>
      </c>
      <c r="AE1248" s="3" t="s">
        <v>12104</v>
      </c>
      <c r="AF1248" s="3" t="s">
        <v>70</v>
      </c>
      <c r="AG1248" s="3" t="s">
        <v>71</v>
      </c>
      <c r="AH1248" s="3" t="s">
        <v>72</v>
      </c>
      <c r="AI1248" s="3" t="s">
        <v>73</v>
      </c>
      <c r="AJ1248" s="3" t="s">
        <v>73</v>
      </c>
      <c r="AK1248" s="3" t="s">
        <v>73</v>
      </c>
      <c r="AL1248" s="3" t="s">
        <v>73</v>
      </c>
      <c r="AM1248" s="3" t="s">
        <v>73</v>
      </c>
      <c r="AN1248" s="3" t="s">
        <v>73</v>
      </c>
      <c r="AO1248" s="3" t="s">
        <v>11949</v>
      </c>
      <c r="AP1248" s="3" t="s">
        <v>11950</v>
      </c>
      <c r="AQ1248" s="5" t="s">
        <v>11951</v>
      </c>
      <c r="AR1248" s="5" t="s">
        <v>75</v>
      </c>
      <c r="AS1248" s="5" t="s">
        <v>9916</v>
      </c>
      <c r="AT1248" s="5" t="s">
        <v>276</v>
      </c>
      <c r="AU1248" t="str">
        <f>VLOOKUP(L1248,[1]Hoja1!$G$5:$K$1700,4,FALSE)</f>
        <v>10200647740</v>
      </c>
      <c r="AV1248" t="str">
        <f>VLOOKUP(L1248,[1]Hoja1!$G$5:$K$1700,5,FALSE)</f>
        <v>IMSS por parte del COBAQ</v>
      </c>
    </row>
    <row r="1249" spans="1:48" ht="11.25" customHeight="1" x14ac:dyDescent="0.25">
      <c r="A1249" s="3">
        <v>1248</v>
      </c>
      <c r="B1249" s="3" t="s">
        <v>46</v>
      </c>
      <c r="C1249" s="3" t="s">
        <v>47</v>
      </c>
      <c r="D1249" s="3" t="s">
        <v>48</v>
      </c>
      <c r="E1249" s="3">
        <v>1</v>
      </c>
      <c r="F1249" s="3"/>
      <c r="G1249" s="3" t="s">
        <v>49</v>
      </c>
      <c r="H1249" s="4"/>
      <c r="I1249" s="4" t="s">
        <v>11935</v>
      </c>
      <c r="J1249" s="4" t="s">
        <v>11936</v>
      </c>
      <c r="K1249" s="4" t="s">
        <v>52</v>
      </c>
      <c r="L1249" s="4" t="s">
        <v>12105</v>
      </c>
      <c r="M1249" s="3" t="s">
        <v>12106</v>
      </c>
      <c r="N1249" s="3" t="s">
        <v>158</v>
      </c>
      <c r="O1249" s="3" t="s">
        <v>243</v>
      </c>
      <c r="P1249" s="3" t="s">
        <v>12107</v>
      </c>
      <c r="Q1249" s="3" t="s">
        <v>58</v>
      </c>
      <c r="R1249" s="3" t="s">
        <v>12108</v>
      </c>
      <c r="S1249" s="3" t="s">
        <v>12109</v>
      </c>
      <c r="T1249" s="3" t="s">
        <v>415</v>
      </c>
      <c r="U1249" s="3" t="s">
        <v>99</v>
      </c>
      <c r="V1249" s="3" t="s">
        <v>11498</v>
      </c>
      <c r="W1249" s="3" t="s">
        <v>64</v>
      </c>
      <c r="X1249" s="3" t="s">
        <v>12110</v>
      </c>
      <c r="Y1249" s="3" t="s">
        <v>12111</v>
      </c>
      <c r="Z1249" s="3" t="s">
        <v>12112</v>
      </c>
      <c r="AA1249" s="3"/>
      <c r="AB1249" s="3" t="s">
        <v>67</v>
      </c>
      <c r="AC1249" s="3" t="s">
        <v>50</v>
      </c>
      <c r="AD1249" s="3" t="s">
        <v>12113</v>
      </c>
      <c r="AE1249" s="3" t="s">
        <v>12114</v>
      </c>
      <c r="AF1249" s="3" t="s">
        <v>70</v>
      </c>
      <c r="AG1249" s="3" t="s">
        <v>71</v>
      </c>
      <c r="AH1249" s="3" t="s">
        <v>72</v>
      </c>
      <c r="AI1249" s="3" t="s">
        <v>73</v>
      </c>
      <c r="AJ1249" s="3" t="s">
        <v>73</v>
      </c>
      <c r="AK1249" s="3" t="s">
        <v>73</v>
      </c>
      <c r="AL1249" s="3" t="s">
        <v>73</v>
      </c>
      <c r="AM1249" s="3" t="s">
        <v>73</v>
      </c>
      <c r="AN1249" s="3" t="s">
        <v>73</v>
      </c>
      <c r="AO1249" s="3" t="s">
        <v>11949</v>
      </c>
      <c r="AP1249" s="3" t="s">
        <v>11950</v>
      </c>
      <c r="AQ1249" s="5" t="s">
        <v>11951</v>
      </c>
      <c r="AR1249" s="5" t="s">
        <v>75</v>
      </c>
      <c r="AS1249" s="5" t="s">
        <v>12115</v>
      </c>
      <c r="AT1249" s="5" t="s">
        <v>276</v>
      </c>
      <c r="AU1249" t="str">
        <f>VLOOKUP(L1249,[1]Hoja1!$G$5:$K$1700,4,FALSE)</f>
        <v>19220525034</v>
      </c>
      <c r="AV1249" t="str">
        <f>VLOOKUP(L1249,[1]Hoja1!$G$5:$K$1700,5,FALSE)</f>
        <v>IMSS por parte del COBAQ</v>
      </c>
    </row>
    <row r="1250" spans="1:48" ht="11.25" customHeight="1" x14ac:dyDescent="0.25">
      <c r="A1250" s="3">
        <v>1249</v>
      </c>
      <c r="B1250" s="3" t="s">
        <v>46</v>
      </c>
      <c r="C1250" s="3" t="s">
        <v>47</v>
      </c>
      <c r="D1250" s="3" t="s">
        <v>48</v>
      </c>
      <c r="E1250" s="3">
        <v>1</v>
      </c>
      <c r="F1250" s="3"/>
      <c r="G1250" s="3" t="s">
        <v>49</v>
      </c>
      <c r="H1250" s="4"/>
      <c r="I1250" s="4" t="s">
        <v>11935</v>
      </c>
      <c r="J1250" s="4" t="s">
        <v>11936</v>
      </c>
      <c r="K1250" s="4" t="s">
        <v>52</v>
      </c>
      <c r="L1250" s="4" t="s">
        <v>12116</v>
      </c>
      <c r="M1250" s="3" t="s">
        <v>12117</v>
      </c>
      <c r="N1250" s="3" t="s">
        <v>243</v>
      </c>
      <c r="O1250" s="3" t="s">
        <v>12118</v>
      </c>
      <c r="P1250" s="3" t="s">
        <v>12119</v>
      </c>
      <c r="Q1250" s="3" t="s">
        <v>81</v>
      </c>
      <c r="R1250" s="3" t="s">
        <v>12120</v>
      </c>
      <c r="S1250" s="3" t="s">
        <v>12121</v>
      </c>
      <c r="T1250" s="3" t="s">
        <v>12122</v>
      </c>
      <c r="U1250" s="3" t="s">
        <v>8464</v>
      </c>
      <c r="V1250" s="3" t="s">
        <v>63</v>
      </c>
      <c r="W1250" s="3" t="s">
        <v>64</v>
      </c>
      <c r="X1250" s="3" t="s">
        <v>12123</v>
      </c>
      <c r="Y1250" s="3" t="s">
        <v>12123</v>
      </c>
      <c r="Z1250" s="3" t="s">
        <v>12124</v>
      </c>
      <c r="AA1250" s="3"/>
      <c r="AB1250" s="3" t="s">
        <v>67</v>
      </c>
      <c r="AC1250" s="3" t="s">
        <v>50</v>
      </c>
      <c r="AD1250" s="3" t="s">
        <v>12125</v>
      </c>
      <c r="AE1250" s="3" t="s">
        <v>12126</v>
      </c>
      <c r="AF1250" s="3" t="s">
        <v>70</v>
      </c>
      <c r="AG1250" s="3" t="s">
        <v>71</v>
      </c>
      <c r="AH1250" s="3" t="s">
        <v>72</v>
      </c>
      <c r="AI1250" s="3" t="s">
        <v>73</v>
      </c>
      <c r="AJ1250" s="3" t="s">
        <v>73</v>
      </c>
      <c r="AK1250" s="3" t="s">
        <v>73</v>
      </c>
      <c r="AL1250" s="3" t="s">
        <v>73</v>
      </c>
      <c r="AM1250" s="3" t="s">
        <v>73</v>
      </c>
      <c r="AN1250" s="3" t="s">
        <v>73</v>
      </c>
      <c r="AO1250" s="3" t="s">
        <v>11949</v>
      </c>
      <c r="AP1250" s="3" t="s">
        <v>11950</v>
      </c>
      <c r="AQ1250" s="5" t="s">
        <v>11951</v>
      </c>
      <c r="AR1250" s="5" t="s">
        <v>75</v>
      </c>
      <c r="AS1250" s="5" t="s">
        <v>7009</v>
      </c>
      <c r="AT1250" s="5" t="s">
        <v>276</v>
      </c>
      <c r="AU1250" t="str">
        <f>VLOOKUP(L1250,[1]Hoja1!$G$5:$K$1700,4,FALSE)</f>
        <v>08230711643</v>
      </c>
      <c r="AV1250" t="str">
        <f>VLOOKUP(L1250,[1]Hoja1!$G$5:$K$1700,5,FALSE)</f>
        <v>IMSS por parte del COBAQ</v>
      </c>
    </row>
    <row r="1251" spans="1:48" ht="11.25" customHeight="1" x14ac:dyDescent="0.25">
      <c r="A1251" s="3">
        <v>1250</v>
      </c>
      <c r="B1251" s="3" t="s">
        <v>46</v>
      </c>
      <c r="C1251" s="3" t="s">
        <v>47</v>
      </c>
      <c r="D1251" s="3" t="s">
        <v>48</v>
      </c>
      <c r="E1251" s="3">
        <v>1</v>
      </c>
      <c r="F1251" s="3"/>
      <c r="G1251" s="3" t="s">
        <v>49</v>
      </c>
      <c r="H1251" s="4"/>
      <c r="I1251" s="4" t="s">
        <v>11935</v>
      </c>
      <c r="J1251" s="4" t="s">
        <v>11936</v>
      </c>
      <c r="K1251" s="4" t="s">
        <v>52</v>
      </c>
      <c r="L1251" s="4" t="s">
        <v>12127</v>
      </c>
      <c r="M1251" s="3" t="s">
        <v>12128</v>
      </c>
      <c r="N1251" s="3" t="s">
        <v>254</v>
      </c>
      <c r="O1251" s="3" t="s">
        <v>3160</v>
      </c>
      <c r="P1251" s="3" t="s">
        <v>12129</v>
      </c>
      <c r="Q1251" s="3" t="s">
        <v>81</v>
      </c>
      <c r="R1251" s="3" t="s">
        <v>12130</v>
      </c>
      <c r="S1251" s="3" t="s">
        <v>12131</v>
      </c>
      <c r="T1251" s="3" t="s">
        <v>10046</v>
      </c>
      <c r="U1251" s="3" t="s">
        <v>99</v>
      </c>
      <c r="V1251" s="3" t="s">
        <v>63</v>
      </c>
      <c r="W1251" s="3" t="s">
        <v>64</v>
      </c>
      <c r="X1251" s="3" t="s">
        <v>12132</v>
      </c>
      <c r="Y1251" s="3" t="s">
        <v>12132</v>
      </c>
      <c r="Z1251" s="3" t="s">
        <v>12133</v>
      </c>
      <c r="AA1251" s="3"/>
      <c r="AB1251" s="3" t="s">
        <v>67</v>
      </c>
      <c r="AC1251" s="3" t="s">
        <v>50</v>
      </c>
      <c r="AD1251" s="3" t="s">
        <v>12134</v>
      </c>
      <c r="AE1251" s="3" t="s">
        <v>12134</v>
      </c>
      <c r="AF1251" s="3" t="s">
        <v>70</v>
      </c>
      <c r="AG1251" s="3" t="s">
        <v>71</v>
      </c>
      <c r="AH1251" s="3" t="s">
        <v>72</v>
      </c>
      <c r="AI1251" s="3" t="s">
        <v>73</v>
      </c>
      <c r="AJ1251" s="3" t="s">
        <v>73</v>
      </c>
      <c r="AK1251" s="3" t="s">
        <v>73</v>
      </c>
      <c r="AL1251" s="3" t="s">
        <v>73</v>
      </c>
      <c r="AM1251" s="3" t="s">
        <v>73</v>
      </c>
      <c r="AN1251" s="3" t="s">
        <v>73</v>
      </c>
      <c r="AO1251" s="3" t="s">
        <v>11949</v>
      </c>
      <c r="AP1251" s="3" t="s">
        <v>11950</v>
      </c>
      <c r="AQ1251" s="5" t="s">
        <v>11951</v>
      </c>
      <c r="AR1251" s="5" t="s">
        <v>75</v>
      </c>
      <c r="AS1251" s="5" t="s">
        <v>12135</v>
      </c>
      <c r="AT1251" s="5" t="s">
        <v>276</v>
      </c>
      <c r="AU1251" t="str">
        <f>VLOOKUP(L1251,[1]Hoja1!$G$5:$K$1700,4,FALSE)</f>
        <v>69220732411</v>
      </c>
      <c r="AV1251" t="str">
        <f>VLOOKUP(L1251,[1]Hoja1!$G$5:$K$1700,5,FALSE)</f>
        <v>IMSS por parte del COBAQ</v>
      </c>
    </row>
    <row r="1252" spans="1:48" ht="11.25" customHeight="1" x14ac:dyDescent="0.25">
      <c r="A1252" s="3">
        <v>1251</v>
      </c>
      <c r="B1252" s="3" t="s">
        <v>46</v>
      </c>
      <c r="C1252" s="3" t="s">
        <v>47</v>
      </c>
      <c r="D1252" s="3" t="s">
        <v>48</v>
      </c>
      <c r="E1252" s="3">
        <v>1</v>
      </c>
      <c r="F1252" s="3"/>
      <c r="G1252" s="3" t="s">
        <v>49</v>
      </c>
      <c r="H1252" s="4"/>
      <c r="I1252" s="4" t="s">
        <v>11935</v>
      </c>
      <c r="J1252" s="4" t="s">
        <v>11936</v>
      </c>
      <c r="K1252" s="4" t="s">
        <v>52</v>
      </c>
      <c r="L1252" s="4" t="s">
        <v>12136</v>
      </c>
      <c r="M1252" s="3" t="s">
        <v>12137</v>
      </c>
      <c r="N1252" s="3" t="s">
        <v>803</v>
      </c>
      <c r="O1252" s="3" t="s">
        <v>157</v>
      </c>
      <c r="P1252" s="3" t="s">
        <v>5828</v>
      </c>
      <c r="Q1252" s="3" t="s">
        <v>58</v>
      </c>
      <c r="R1252" s="3" t="s">
        <v>12138</v>
      </c>
      <c r="S1252" s="3" t="s">
        <v>12139</v>
      </c>
      <c r="T1252" s="3" t="s">
        <v>12140</v>
      </c>
      <c r="U1252" s="3" t="s">
        <v>1209</v>
      </c>
      <c r="V1252" s="3" t="s">
        <v>63</v>
      </c>
      <c r="W1252" s="3" t="s">
        <v>64</v>
      </c>
      <c r="X1252" s="3" t="s">
        <v>12141</v>
      </c>
      <c r="Y1252" s="3" t="s">
        <v>12141</v>
      </c>
      <c r="Z1252" s="3" t="s">
        <v>12142</v>
      </c>
      <c r="AA1252" s="3"/>
      <c r="AB1252" s="3" t="s">
        <v>67</v>
      </c>
      <c r="AC1252" s="3" t="s">
        <v>50</v>
      </c>
      <c r="AD1252" s="3" t="s">
        <v>9575</v>
      </c>
      <c r="AE1252" s="3" t="s">
        <v>12143</v>
      </c>
      <c r="AF1252" s="3" t="s">
        <v>70</v>
      </c>
      <c r="AG1252" s="3" t="s">
        <v>71</v>
      </c>
      <c r="AH1252" s="3" t="s">
        <v>72</v>
      </c>
      <c r="AI1252" s="3" t="s">
        <v>73</v>
      </c>
      <c r="AJ1252" s="3" t="s">
        <v>73</v>
      </c>
      <c r="AK1252" s="3" t="s">
        <v>73</v>
      </c>
      <c r="AL1252" s="3" t="s">
        <v>73</v>
      </c>
      <c r="AM1252" s="3" t="s">
        <v>73</v>
      </c>
      <c r="AN1252" s="3" t="s">
        <v>73</v>
      </c>
      <c r="AO1252" s="3" t="s">
        <v>11949</v>
      </c>
      <c r="AP1252" s="3" t="s">
        <v>11950</v>
      </c>
      <c r="AQ1252" s="5" t="s">
        <v>11951</v>
      </c>
      <c r="AR1252" s="5" t="s">
        <v>75</v>
      </c>
      <c r="AS1252" s="5" t="s">
        <v>12144</v>
      </c>
      <c r="AT1252" s="5"/>
    </row>
    <row r="1253" spans="1:48" ht="11.25" customHeight="1" x14ac:dyDescent="0.25">
      <c r="A1253" s="3">
        <v>1252</v>
      </c>
      <c r="B1253" s="3" t="s">
        <v>46</v>
      </c>
      <c r="C1253" s="3" t="s">
        <v>47</v>
      </c>
      <c r="D1253" s="3" t="s">
        <v>48</v>
      </c>
      <c r="E1253" s="3">
        <v>1</v>
      </c>
      <c r="F1253" s="3"/>
      <c r="G1253" s="3" t="s">
        <v>49</v>
      </c>
      <c r="H1253" s="4"/>
      <c r="I1253" s="4" t="s">
        <v>11935</v>
      </c>
      <c r="J1253" s="4" t="s">
        <v>11936</v>
      </c>
      <c r="K1253" s="4" t="s">
        <v>52</v>
      </c>
      <c r="L1253" s="4" t="s">
        <v>12145</v>
      </c>
      <c r="M1253" s="3" t="s">
        <v>12146</v>
      </c>
      <c r="N1253" s="3" t="s">
        <v>267</v>
      </c>
      <c r="O1253" s="3" t="s">
        <v>12147</v>
      </c>
      <c r="P1253" s="3" t="s">
        <v>159</v>
      </c>
      <c r="Q1253" s="3" t="s">
        <v>58</v>
      </c>
      <c r="R1253" s="3" t="s">
        <v>12148</v>
      </c>
      <c r="S1253" s="3" t="s">
        <v>12149</v>
      </c>
      <c r="T1253" s="3" t="s">
        <v>3820</v>
      </c>
      <c r="U1253" s="3" t="s">
        <v>1386</v>
      </c>
      <c r="V1253" s="3" t="s">
        <v>63</v>
      </c>
      <c r="W1253" s="3" t="s">
        <v>64</v>
      </c>
      <c r="X1253" s="3" t="s">
        <v>12150</v>
      </c>
      <c r="Y1253" s="3" t="s">
        <v>12150</v>
      </c>
      <c r="Z1253" s="3" t="s">
        <v>12151</v>
      </c>
      <c r="AA1253" s="3"/>
      <c r="AB1253" s="3" t="s">
        <v>67</v>
      </c>
      <c r="AC1253" s="3" t="s">
        <v>50</v>
      </c>
      <c r="AD1253" s="3" t="s">
        <v>12152</v>
      </c>
      <c r="AE1253" s="3" t="s">
        <v>12153</v>
      </c>
      <c r="AF1253" s="3" t="s">
        <v>70</v>
      </c>
      <c r="AG1253" s="3" t="s">
        <v>71</v>
      </c>
      <c r="AH1253" s="3" t="s">
        <v>72</v>
      </c>
      <c r="AI1253" s="3" t="s">
        <v>73</v>
      </c>
      <c r="AJ1253" s="3" t="s">
        <v>73</v>
      </c>
      <c r="AK1253" s="3" t="s">
        <v>73</v>
      </c>
      <c r="AL1253" s="3" t="s">
        <v>73</v>
      </c>
      <c r="AM1253" s="3" t="s">
        <v>73</v>
      </c>
      <c r="AN1253" s="3" t="s">
        <v>73</v>
      </c>
      <c r="AO1253" s="3" t="s">
        <v>11949</v>
      </c>
      <c r="AP1253" s="3" t="s">
        <v>11950</v>
      </c>
      <c r="AQ1253" s="5" t="s">
        <v>11951</v>
      </c>
      <c r="AR1253" s="5" t="s">
        <v>75</v>
      </c>
      <c r="AS1253" s="5" t="s">
        <v>7152</v>
      </c>
      <c r="AT1253" s="5"/>
    </row>
    <row r="1254" spans="1:48" ht="11.25" customHeight="1" x14ac:dyDescent="0.25">
      <c r="A1254" s="3">
        <v>1253</v>
      </c>
      <c r="B1254" s="3" t="s">
        <v>46</v>
      </c>
      <c r="C1254" s="3" t="s">
        <v>47</v>
      </c>
      <c r="D1254" s="3" t="s">
        <v>48</v>
      </c>
      <c r="E1254" s="3">
        <v>1</v>
      </c>
      <c r="F1254" s="3"/>
      <c r="G1254" s="3" t="s">
        <v>49</v>
      </c>
      <c r="H1254" s="4"/>
      <c r="I1254" s="4" t="s">
        <v>11935</v>
      </c>
      <c r="J1254" s="4" t="s">
        <v>11936</v>
      </c>
      <c r="K1254" s="4" t="s">
        <v>52</v>
      </c>
      <c r="L1254" s="4" t="s">
        <v>12154</v>
      </c>
      <c r="M1254" s="3" t="s">
        <v>12155</v>
      </c>
      <c r="N1254" s="3" t="s">
        <v>1282</v>
      </c>
      <c r="O1254" s="3" t="s">
        <v>158</v>
      </c>
      <c r="P1254" s="3" t="s">
        <v>4980</v>
      </c>
      <c r="Q1254" s="3" t="s">
        <v>58</v>
      </c>
      <c r="R1254" s="3" t="s">
        <v>12156</v>
      </c>
      <c r="S1254" s="3" t="s">
        <v>12157</v>
      </c>
      <c r="T1254" s="3" t="s">
        <v>7028</v>
      </c>
      <c r="U1254" s="3" t="s">
        <v>427</v>
      </c>
      <c r="V1254" s="3" t="s">
        <v>1179</v>
      </c>
      <c r="W1254" s="3" t="s">
        <v>64</v>
      </c>
      <c r="X1254" s="3" t="s">
        <v>12158</v>
      </c>
      <c r="Y1254" s="3" t="s">
        <v>12158</v>
      </c>
      <c r="Z1254" s="3" t="s">
        <v>12159</v>
      </c>
      <c r="AA1254" s="3"/>
      <c r="AB1254" s="3" t="s">
        <v>67</v>
      </c>
      <c r="AC1254" s="3" t="s">
        <v>50</v>
      </c>
      <c r="AD1254" s="3" t="s">
        <v>12160</v>
      </c>
      <c r="AE1254" s="3" t="s">
        <v>12161</v>
      </c>
      <c r="AF1254" s="3" t="s">
        <v>70</v>
      </c>
      <c r="AG1254" s="3" t="s">
        <v>71</v>
      </c>
      <c r="AH1254" s="3" t="s">
        <v>72</v>
      </c>
      <c r="AI1254" s="3" t="s">
        <v>73</v>
      </c>
      <c r="AJ1254" s="3" t="s">
        <v>73</v>
      </c>
      <c r="AK1254" s="3" t="s">
        <v>73</v>
      </c>
      <c r="AL1254" s="3" t="s">
        <v>73</v>
      </c>
      <c r="AM1254" s="3" t="s">
        <v>73</v>
      </c>
      <c r="AN1254" s="3" t="s">
        <v>73</v>
      </c>
      <c r="AO1254" s="3" t="s">
        <v>11949</v>
      </c>
      <c r="AP1254" s="3" t="s">
        <v>11950</v>
      </c>
      <c r="AQ1254" s="5" t="s">
        <v>11951</v>
      </c>
      <c r="AR1254" s="5" t="s">
        <v>75</v>
      </c>
      <c r="AS1254" s="5" t="s">
        <v>11975</v>
      </c>
      <c r="AT1254" s="5" t="s">
        <v>276</v>
      </c>
      <c r="AU1254" t="str">
        <f>VLOOKUP(L1254,[1]Hoja1!$G$5:$K$1700,4,FALSE)</f>
        <v>63220793184</v>
      </c>
      <c r="AV1254" t="str">
        <f>VLOOKUP(L1254,[1]Hoja1!$G$5:$K$1700,5,FALSE)</f>
        <v>IMSS por parte del COBAQ</v>
      </c>
    </row>
    <row r="1255" spans="1:48" ht="11.25" customHeight="1" x14ac:dyDescent="0.25">
      <c r="A1255" s="3">
        <v>1254</v>
      </c>
      <c r="B1255" s="3" t="s">
        <v>46</v>
      </c>
      <c r="C1255" s="3" t="s">
        <v>47</v>
      </c>
      <c r="D1255" s="3" t="s">
        <v>48</v>
      </c>
      <c r="E1255" s="3">
        <v>1</v>
      </c>
      <c r="F1255" s="3"/>
      <c r="G1255" s="3" t="s">
        <v>49</v>
      </c>
      <c r="H1255" s="4"/>
      <c r="I1255" s="4" t="s">
        <v>11935</v>
      </c>
      <c r="J1255" s="4" t="s">
        <v>11936</v>
      </c>
      <c r="K1255" s="4" t="s">
        <v>52</v>
      </c>
      <c r="L1255" s="4" t="s">
        <v>12162</v>
      </c>
      <c r="M1255" s="3" t="s">
        <v>12163</v>
      </c>
      <c r="N1255" s="3" t="s">
        <v>131</v>
      </c>
      <c r="O1255" s="3" t="s">
        <v>12164</v>
      </c>
      <c r="P1255" s="3" t="s">
        <v>12165</v>
      </c>
      <c r="Q1255" s="3" t="s">
        <v>81</v>
      </c>
      <c r="R1255" s="3" t="s">
        <v>12166</v>
      </c>
      <c r="S1255" s="3" t="s">
        <v>12167</v>
      </c>
      <c r="T1255" s="3" t="s">
        <v>415</v>
      </c>
      <c r="U1255" s="3" t="s">
        <v>99</v>
      </c>
      <c r="V1255" s="3" t="s">
        <v>63</v>
      </c>
      <c r="W1255" s="3" t="s">
        <v>64</v>
      </c>
      <c r="X1255" s="3" t="s">
        <v>12168</v>
      </c>
      <c r="Y1255" s="3" t="s">
        <v>75</v>
      </c>
      <c r="Z1255" s="3" t="s">
        <v>12169</v>
      </c>
      <c r="AA1255" s="3"/>
      <c r="AB1255" s="3" t="s">
        <v>67</v>
      </c>
      <c r="AC1255" s="3" t="s">
        <v>50</v>
      </c>
      <c r="AD1255" s="3" t="s">
        <v>75</v>
      </c>
      <c r="AE1255" s="3" t="s">
        <v>75</v>
      </c>
      <c r="AF1255" s="3" t="s">
        <v>70</v>
      </c>
      <c r="AG1255" s="3" t="s">
        <v>71</v>
      </c>
      <c r="AH1255" s="3" t="s">
        <v>72</v>
      </c>
      <c r="AI1255" s="3" t="s">
        <v>73</v>
      </c>
      <c r="AJ1255" s="3" t="s">
        <v>73</v>
      </c>
      <c r="AK1255" s="3" t="s">
        <v>73</v>
      </c>
      <c r="AL1255" s="3" t="s">
        <v>73</v>
      </c>
      <c r="AM1255" s="3" t="s">
        <v>73</v>
      </c>
      <c r="AN1255" s="3" t="s">
        <v>73</v>
      </c>
      <c r="AO1255" s="3" t="s">
        <v>11949</v>
      </c>
      <c r="AP1255" s="3" t="s">
        <v>11950</v>
      </c>
      <c r="AQ1255" s="5" t="s">
        <v>11951</v>
      </c>
      <c r="AR1255" s="5" t="s">
        <v>75</v>
      </c>
      <c r="AS1255" s="5" t="s">
        <v>7009</v>
      </c>
      <c r="AT1255" s="5"/>
    </row>
    <row r="1256" spans="1:48" ht="11.25" customHeight="1" x14ac:dyDescent="0.25">
      <c r="A1256" s="3">
        <v>1255</v>
      </c>
      <c r="B1256" s="3" t="s">
        <v>46</v>
      </c>
      <c r="C1256" s="3" t="s">
        <v>47</v>
      </c>
      <c r="D1256" s="3" t="s">
        <v>48</v>
      </c>
      <c r="E1256" s="3">
        <v>1</v>
      </c>
      <c r="F1256" s="3"/>
      <c r="G1256" s="3" t="s">
        <v>49</v>
      </c>
      <c r="H1256" s="4"/>
      <c r="I1256" s="4" t="s">
        <v>11935</v>
      </c>
      <c r="J1256" s="4" t="s">
        <v>11936</v>
      </c>
      <c r="K1256" s="4" t="s">
        <v>52</v>
      </c>
      <c r="L1256" s="4" t="s">
        <v>12170</v>
      </c>
      <c r="M1256" s="3" t="s">
        <v>12171</v>
      </c>
      <c r="N1256" s="3" t="s">
        <v>131</v>
      </c>
      <c r="O1256" s="3" t="s">
        <v>542</v>
      </c>
      <c r="P1256" s="3" t="s">
        <v>12172</v>
      </c>
      <c r="Q1256" s="3" t="s">
        <v>81</v>
      </c>
      <c r="R1256" s="3" t="s">
        <v>12173</v>
      </c>
      <c r="S1256" s="3" t="s">
        <v>12174</v>
      </c>
      <c r="T1256" s="3" t="s">
        <v>225</v>
      </c>
      <c r="U1256" s="3" t="s">
        <v>99</v>
      </c>
      <c r="V1256" s="3" t="s">
        <v>132</v>
      </c>
      <c r="W1256" s="3" t="s">
        <v>64</v>
      </c>
      <c r="X1256" s="3" t="s">
        <v>12175</v>
      </c>
      <c r="Y1256" s="3" t="s">
        <v>12175</v>
      </c>
      <c r="Z1256" s="3" t="s">
        <v>12176</v>
      </c>
      <c r="AA1256" s="3"/>
      <c r="AB1256" s="3" t="s">
        <v>67</v>
      </c>
      <c r="AC1256" s="3" t="s">
        <v>50</v>
      </c>
      <c r="AD1256" s="3" t="s">
        <v>12177</v>
      </c>
      <c r="AE1256" s="3" t="s">
        <v>12178</v>
      </c>
      <c r="AF1256" s="3" t="s">
        <v>70</v>
      </c>
      <c r="AG1256" s="3" t="s">
        <v>71</v>
      </c>
      <c r="AH1256" s="3" t="s">
        <v>72</v>
      </c>
      <c r="AI1256" s="3" t="s">
        <v>73</v>
      </c>
      <c r="AJ1256" s="3" t="s">
        <v>73</v>
      </c>
      <c r="AK1256" s="3" t="s">
        <v>73</v>
      </c>
      <c r="AL1256" s="3" t="s">
        <v>73</v>
      </c>
      <c r="AM1256" s="3" t="s">
        <v>73</v>
      </c>
      <c r="AN1256" s="3" t="s">
        <v>73</v>
      </c>
      <c r="AO1256" s="3" t="s">
        <v>11949</v>
      </c>
      <c r="AP1256" s="3" t="s">
        <v>11950</v>
      </c>
      <c r="AQ1256" s="5" t="s">
        <v>11951</v>
      </c>
      <c r="AR1256" s="5" t="s">
        <v>75</v>
      </c>
      <c r="AS1256" s="5" t="s">
        <v>11105</v>
      </c>
      <c r="AT1256" s="5"/>
    </row>
    <row r="1257" spans="1:48" ht="11.25" customHeight="1" x14ac:dyDescent="0.25">
      <c r="A1257" s="3">
        <v>1256</v>
      </c>
      <c r="B1257" s="3" t="s">
        <v>46</v>
      </c>
      <c r="C1257" s="3" t="s">
        <v>47</v>
      </c>
      <c r="D1257" s="3" t="s">
        <v>48</v>
      </c>
      <c r="E1257" s="3">
        <v>1</v>
      </c>
      <c r="F1257" s="3"/>
      <c r="G1257" s="3" t="s">
        <v>49</v>
      </c>
      <c r="H1257" s="4"/>
      <c r="I1257" s="4" t="s">
        <v>11935</v>
      </c>
      <c r="J1257" s="4" t="s">
        <v>11936</v>
      </c>
      <c r="K1257" s="4" t="s">
        <v>52</v>
      </c>
      <c r="L1257" s="4" t="s">
        <v>12179</v>
      </c>
      <c r="M1257" s="3" t="s">
        <v>12180</v>
      </c>
      <c r="N1257" s="3" t="s">
        <v>4849</v>
      </c>
      <c r="O1257" s="3" t="s">
        <v>1254</v>
      </c>
      <c r="P1257" s="3" t="s">
        <v>12181</v>
      </c>
      <c r="Q1257" s="3" t="s">
        <v>58</v>
      </c>
      <c r="R1257" s="3" t="s">
        <v>12182</v>
      </c>
      <c r="S1257" s="3" t="s">
        <v>12183</v>
      </c>
      <c r="T1257" s="3" t="s">
        <v>415</v>
      </c>
      <c r="U1257" s="3" t="s">
        <v>99</v>
      </c>
      <c r="V1257" s="3" t="s">
        <v>63</v>
      </c>
      <c r="W1257" s="3" t="s">
        <v>64</v>
      </c>
      <c r="X1257" s="3" t="s">
        <v>12184</v>
      </c>
      <c r="Y1257" s="3" t="s">
        <v>12185</v>
      </c>
      <c r="Z1257" s="3" t="s">
        <v>12186</v>
      </c>
      <c r="AA1257" s="3"/>
      <c r="AB1257" s="3" t="s">
        <v>67</v>
      </c>
      <c r="AC1257" s="3" t="s">
        <v>50</v>
      </c>
      <c r="AD1257" s="3" t="s">
        <v>75</v>
      </c>
      <c r="AE1257" s="3" t="s">
        <v>12187</v>
      </c>
      <c r="AF1257" s="3" t="s">
        <v>70</v>
      </c>
      <c r="AG1257" s="3" t="s">
        <v>71</v>
      </c>
      <c r="AH1257" s="3" t="s">
        <v>72</v>
      </c>
      <c r="AI1257" s="3" t="s">
        <v>73</v>
      </c>
      <c r="AJ1257" s="3" t="s">
        <v>73</v>
      </c>
      <c r="AK1257" s="3" t="s">
        <v>73</v>
      </c>
      <c r="AL1257" s="3" t="s">
        <v>73</v>
      </c>
      <c r="AM1257" s="3" t="s">
        <v>73</v>
      </c>
      <c r="AN1257" s="3" t="s">
        <v>73</v>
      </c>
      <c r="AO1257" s="3" t="s">
        <v>11949</v>
      </c>
      <c r="AP1257" s="3" t="s">
        <v>11950</v>
      </c>
      <c r="AQ1257" s="5" t="s">
        <v>11951</v>
      </c>
      <c r="AR1257" s="5" t="s">
        <v>75</v>
      </c>
      <c r="AS1257" s="5" t="s">
        <v>12002</v>
      </c>
      <c r="AT1257" s="5"/>
    </row>
    <row r="1258" spans="1:48" ht="11.25" customHeight="1" x14ac:dyDescent="0.25">
      <c r="A1258" s="3">
        <v>1257</v>
      </c>
      <c r="B1258" s="3" t="s">
        <v>46</v>
      </c>
      <c r="C1258" s="3" t="s">
        <v>47</v>
      </c>
      <c r="D1258" s="3" t="s">
        <v>48</v>
      </c>
      <c r="E1258" s="3">
        <v>1</v>
      </c>
      <c r="F1258" s="3"/>
      <c r="G1258" s="3" t="s">
        <v>49</v>
      </c>
      <c r="H1258" s="4"/>
      <c r="I1258" s="4" t="s">
        <v>11935</v>
      </c>
      <c r="J1258" s="4" t="s">
        <v>11936</v>
      </c>
      <c r="K1258" s="4" t="s">
        <v>52</v>
      </c>
      <c r="L1258" s="4" t="s">
        <v>12188</v>
      </c>
      <c r="M1258" s="3" t="s">
        <v>12189</v>
      </c>
      <c r="N1258" s="3" t="s">
        <v>12190</v>
      </c>
      <c r="O1258" s="3" t="s">
        <v>12191</v>
      </c>
      <c r="P1258" s="3" t="s">
        <v>12192</v>
      </c>
      <c r="Q1258" s="3" t="s">
        <v>58</v>
      </c>
      <c r="R1258" s="3" t="s">
        <v>12193</v>
      </c>
      <c r="S1258" s="3" t="s">
        <v>12194</v>
      </c>
      <c r="T1258" s="3" t="s">
        <v>460</v>
      </c>
      <c r="U1258" s="3" t="s">
        <v>99</v>
      </c>
      <c r="V1258" s="3" t="s">
        <v>63</v>
      </c>
      <c r="W1258" s="3" t="s">
        <v>64</v>
      </c>
      <c r="X1258" s="3" t="s">
        <v>12195</v>
      </c>
      <c r="Y1258" s="3" t="s">
        <v>12195</v>
      </c>
      <c r="Z1258" s="3" t="s">
        <v>12196</v>
      </c>
      <c r="AA1258" s="3"/>
      <c r="AB1258" s="3" t="s">
        <v>67</v>
      </c>
      <c r="AC1258" s="3" t="s">
        <v>50</v>
      </c>
      <c r="AD1258" s="3" t="s">
        <v>12197</v>
      </c>
      <c r="AE1258" s="3" t="s">
        <v>12198</v>
      </c>
      <c r="AF1258" s="3" t="s">
        <v>70</v>
      </c>
      <c r="AG1258" s="3" t="s">
        <v>71</v>
      </c>
      <c r="AH1258" s="3" t="s">
        <v>72</v>
      </c>
      <c r="AI1258" s="3" t="s">
        <v>73</v>
      </c>
      <c r="AJ1258" s="3" t="s">
        <v>73</v>
      </c>
      <c r="AK1258" s="3" t="s">
        <v>73</v>
      </c>
      <c r="AL1258" s="3" t="s">
        <v>73</v>
      </c>
      <c r="AM1258" s="3" t="s">
        <v>73</v>
      </c>
      <c r="AN1258" s="3" t="s">
        <v>73</v>
      </c>
      <c r="AO1258" s="3" t="s">
        <v>11949</v>
      </c>
      <c r="AP1258" s="3" t="s">
        <v>11950</v>
      </c>
      <c r="AQ1258" s="5" t="s">
        <v>11951</v>
      </c>
      <c r="AR1258" s="5" t="s">
        <v>75</v>
      </c>
      <c r="AS1258" s="5" t="s">
        <v>9559</v>
      </c>
      <c r="AT1258" s="5"/>
    </row>
    <row r="1259" spans="1:48" ht="11.25" customHeight="1" x14ac:dyDescent="0.25">
      <c r="A1259" s="3">
        <v>1258</v>
      </c>
      <c r="B1259" s="3" t="s">
        <v>46</v>
      </c>
      <c r="C1259" s="3" t="s">
        <v>47</v>
      </c>
      <c r="D1259" s="3" t="s">
        <v>48</v>
      </c>
      <c r="E1259" s="3">
        <v>1</v>
      </c>
      <c r="F1259" s="3"/>
      <c r="G1259" s="3" t="s">
        <v>49</v>
      </c>
      <c r="H1259" s="4"/>
      <c r="I1259" s="4" t="s">
        <v>11935</v>
      </c>
      <c r="J1259" s="4" t="s">
        <v>11936</v>
      </c>
      <c r="K1259" s="4" t="s">
        <v>52</v>
      </c>
      <c r="L1259" s="4" t="s">
        <v>12199</v>
      </c>
      <c r="M1259" s="3" t="s">
        <v>12200</v>
      </c>
      <c r="N1259" s="3" t="s">
        <v>759</v>
      </c>
      <c r="O1259" s="3" t="s">
        <v>267</v>
      </c>
      <c r="P1259" s="3" t="s">
        <v>12201</v>
      </c>
      <c r="Q1259" s="3" t="s">
        <v>58</v>
      </c>
      <c r="R1259" s="3" t="s">
        <v>12202</v>
      </c>
      <c r="S1259" s="3" t="s">
        <v>12203</v>
      </c>
      <c r="T1259" s="3" t="s">
        <v>8986</v>
      </c>
      <c r="U1259" s="3" t="s">
        <v>99</v>
      </c>
      <c r="V1259" s="3" t="s">
        <v>63</v>
      </c>
      <c r="W1259" s="3" t="s">
        <v>64</v>
      </c>
      <c r="X1259" s="3" t="s">
        <v>12204</v>
      </c>
      <c r="Y1259" s="3" t="s">
        <v>12204</v>
      </c>
      <c r="Z1259" s="3" t="s">
        <v>12205</v>
      </c>
      <c r="AA1259" s="3"/>
      <c r="AB1259" s="3" t="s">
        <v>67</v>
      </c>
      <c r="AC1259" s="3" t="s">
        <v>50</v>
      </c>
      <c r="AD1259" s="3" t="s">
        <v>12206</v>
      </c>
      <c r="AE1259" s="3" t="s">
        <v>12207</v>
      </c>
      <c r="AF1259" s="3" t="s">
        <v>70</v>
      </c>
      <c r="AG1259" s="3" t="s">
        <v>71</v>
      </c>
      <c r="AH1259" s="3" t="s">
        <v>72</v>
      </c>
      <c r="AI1259" s="3" t="s">
        <v>73</v>
      </c>
      <c r="AJ1259" s="3" t="s">
        <v>73</v>
      </c>
      <c r="AK1259" s="3" t="s">
        <v>73</v>
      </c>
      <c r="AL1259" s="3" t="s">
        <v>73</v>
      </c>
      <c r="AM1259" s="3" t="s">
        <v>73</v>
      </c>
      <c r="AN1259" s="3" t="s">
        <v>73</v>
      </c>
      <c r="AO1259" s="3" t="s">
        <v>11949</v>
      </c>
      <c r="AP1259" s="3" t="s">
        <v>11950</v>
      </c>
      <c r="AQ1259" s="5" t="s">
        <v>11951</v>
      </c>
      <c r="AR1259" s="5" t="s">
        <v>75</v>
      </c>
      <c r="AS1259" s="5" t="s">
        <v>12208</v>
      </c>
      <c r="AT1259" s="5"/>
    </row>
    <row r="1260" spans="1:48" ht="11.25" customHeight="1" x14ac:dyDescent="0.25">
      <c r="A1260" s="3">
        <v>1259</v>
      </c>
      <c r="B1260" s="3" t="s">
        <v>46</v>
      </c>
      <c r="C1260" s="3" t="s">
        <v>47</v>
      </c>
      <c r="D1260" s="3" t="s">
        <v>48</v>
      </c>
      <c r="E1260" s="3">
        <v>1</v>
      </c>
      <c r="F1260" s="3"/>
      <c r="G1260" s="3" t="s">
        <v>49</v>
      </c>
      <c r="H1260" s="4"/>
      <c r="I1260" s="4" t="s">
        <v>11935</v>
      </c>
      <c r="J1260" s="4" t="s">
        <v>11936</v>
      </c>
      <c r="K1260" s="4" t="s">
        <v>52</v>
      </c>
      <c r="L1260" s="4" t="s">
        <v>12209</v>
      </c>
      <c r="M1260" s="3" t="s">
        <v>12210</v>
      </c>
      <c r="N1260" s="3" t="s">
        <v>455</v>
      </c>
      <c r="O1260" s="3" t="s">
        <v>243</v>
      </c>
      <c r="P1260" s="3" t="s">
        <v>12211</v>
      </c>
      <c r="Q1260" s="3" t="s">
        <v>81</v>
      </c>
      <c r="R1260" s="3" t="s">
        <v>12212</v>
      </c>
      <c r="S1260" s="3" t="s">
        <v>12213</v>
      </c>
      <c r="T1260" s="3" t="s">
        <v>248</v>
      </c>
      <c r="U1260" s="3" t="s">
        <v>99</v>
      </c>
      <c r="V1260" s="3" t="s">
        <v>63</v>
      </c>
      <c r="W1260" s="3" t="s">
        <v>64</v>
      </c>
      <c r="X1260" s="3" t="s">
        <v>12214</v>
      </c>
      <c r="Y1260" s="3" t="s">
        <v>12215</v>
      </c>
      <c r="Z1260" s="3" t="s">
        <v>12216</v>
      </c>
      <c r="AA1260" s="3"/>
      <c r="AB1260" s="3" t="s">
        <v>67</v>
      </c>
      <c r="AC1260" s="3" t="s">
        <v>50</v>
      </c>
      <c r="AD1260" s="3" t="s">
        <v>12217</v>
      </c>
      <c r="AE1260" s="3" t="s">
        <v>12218</v>
      </c>
      <c r="AF1260" s="3" t="s">
        <v>70</v>
      </c>
      <c r="AG1260" s="3" t="s">
        <v>71</v>
      </c>
      <c r="AH1260" s="3" t="s">
        <v>72</v>
      </c>
      <c r="AI1260" s="3" t="s">
        <v>73</v>
      </c>
      <c r="AJ1260" s="3" t="s">
        <v>73</v>
      </c>
      <c r="AK1260" s="3" t="s">
        <v>73</v>
      </c>
      <c r="AL1260" s="3" t="s">
        <v>73</v>
      </c>
      <c r="AM1260" s="3" t="s">
        <v>73</v>
      </c>
      <c r="AN1260" s="3" t="s">
        <v>73</v>
      </c>
      <c r="AO1260" s="3" t="s">
        <v>11949</v>
      </c>
      <c r="AP1260" s="3" t="s">
        <v>11950</v>
      </c>
      <c r="AQ1260" s="5" t="s">
        <v>11951</v>
      </c>
      <c r="AR1260" s="5" t="s">
        <v>75</v>
      </c>
      <c r="AS1260" s="5" t="s">
        <v>6885</v>
      </c>
      <c r="AT1260" s="5" t="s">
        <v>276</v>
      </c>
      <c r="AU1260" t="str">
        <f>VLOOKUP(L1260,[1]Hoja1!$G$5:$K$1700,4,FALSE)</f>
        <v>19230622920</v>
      </c>
      <c r="AV1260" t="str">
        <f>VLOOKUP(L1260,[1]Hoja1!$G$5:$K$1700,5,FALSE)</f>
        <v>IMSS por parte del COBAQ</v>
      </c>
    </row>
    <row r="1261" spans="1:48" ht="11.25" customHeight="1" x14ac:dyDescent="0.25">
      <c r="A1261" s="3">
        <v>1260</v>
      </c>
      <c r="B1261" s="3" t="s">
        <v>46</v>
      </c>
      <c r="C1261" s="3" t="s">
        <v>47</v>
      </c>
      <c r="D1261" s="3" t="s">
        <v>48</v>
      </c>
      <c r="E1261" s="3">
        <v>1</v>
      </c>
      <c r="F1261" s="3"/>
      <c r="G1261" s="3" t="s">
        <v>49</v>
      </c>
      <c r="H1261" s="4"/>
      <c r="I1261" s="4" t="s">
        <v>11935</v>
      </c>
      <c r="J1261" s="4" t="s">
        <v>11936</v>
      </c>
      <c r="K1261" s="4" t="s">
        <v>52</v>
      </c>
      <c r="L1261" s="4" t="s">
        <v>12219</v>
      </c>
      <c r="M1261" s="3" t="s">
        <v>12220</v>
      </c>
      <c r="N1261" s="3" t="s">
        <v>244</v>
      </c>
      <c r="O1261" s="3" t="s">
        <v>4712</v>
      </c>
      <c r="P1261" s="3" t="s">
        <v>5686</v>
      </c>
      <c r="Q1261" s="3" t="s">
        <v>81</v>
      </c>
      <c r="R1261" s="3" t="s">
        <v>12221</v>
      </c>
      <c r="S1261" s="3" t="s">
        <v>12222</v>
      </c>
      <c r="T1261" s="3" t="s">
        <v>448</v>
      </c>
      <c r="U1261" s="3" t="s">
        <v>99</v>
      </c>
      <c r="V1261" s="3" t="s">
        <v>12223</v>
      </c>
      <c r="W1261" s="3" t="s">
        <v>64</v>
      </c>
      <c r="X1261" s="3" t="s">
        <v>12224</v>
      </c>
      <c r="Y1261" s="3" t="s">
        <v>12224</v>
      </c>
      <c r="Z1261" s="3" t="s">
        <v>12225</v>
      </c>
      <c r="AA1261" s="3"/>
      <c r="AB1261" s="3" t="s">
        <v>67</v>
      </c>
      <c r="AC1261" s="3" t="s">
        <v>50</v>
      </c>
      <c r="AD1261" s="3" t="s">
        <v>12226</v>
      </c>
      <c r="AE1261" s="3" t="s">
        <v>12227</v>
      </c>
      <c r="AF1261" s="3" t="s">
        <v>70</v>
      </c>
      <c r="AG1261" s="3" t="s">
        <v>71</v>
      </c>
      <c r="AH1261" s="3" t="s">
        <v>72</v>
      </c>
      <c r="AI1261" s="3" t="s">
        <v>73</v>
      </c>
      <c r="AJ1261" s="3" t="s">
        <v>73</v>
      </c>
      <c r="AK1261" s="3" t="s">
        <v>73</v>
      </c>
      <c r="AL1261" s="3" t="s">
        <v>73</v>
      </c>
      <c r="AM1261" s="3" t="s">
        <v>73</v>
      </c>
      <c r="AN1261" s="3" t="s">
        <v>73</v>
      </c>
      <c r="AO1261" s="3" t="s">
        <v>11949</v>
      </c>
      <c r="AP1261" s="3" t="s">
        <v>11950</v>
      </c>
      <c r="AQ1261" s="5" t="s">
        <v>11951</v>
      </c>
      <c r="AR1261" s="5" t="s">
        <v>75</v>
      </c>
      <c r="AS1261" s="5" t="s">
        <v>12208</v>
      </c>
      <c r="AT1261" s="5" t="s">
        <v>276</v>
      </c>
      <c r="AU1261" t="str">
        <f>VLOOKUP(L1261,[1]Hoja1!$G$5:$K$1700,4,FALSE)</f>
        <v>57220785273</v>
      </c>
      <c r="AV1261" t="str">
        <f>VLOOKUP(L1261,[1]Hoja1!$G$5:$K$1700,5,FALSE)</f>
        <v>IMSS por parte del COBAQ</v>
      </c>
    </row>
    <row r="1262" spans="1:48" ht="11.25" customHeight="1" x14ac:dyDescent="0.25">
      <c r="A1262" s="3">
        <v>1261</v>
      </c>
      <c r="B1262" s="3" t="s">
        <v>46</v>
      </c>
      <c r="C1262" s="3" t="s">
        <v>47</v>
      </c>
      <c r="D1262" s="3" t="s">
        <v>48</v>
      </c>
      <c r="E1262" s="3">
        <v>1</v>
      </c>
      <c r="F1262" s="3"/>
      <c r="G1262" s="3" t="s">
        <v>49</v>
      </c>
      <c r="H1262" s="4"/>
      <c r="I1262" s="4" t="s">
        <v>11935</v>
      </c>
      <c r="J1262" s="4" t="s">
        <v>11936</v>
      </c>
      <c r="K1262" s="4" t="s">
        <v>52</v>
      </c>
      <c r="L1262" s="4" t="s">
        <v>12228</v>
      </c>
      <c r="M1262" s="3" t="s">
        <v>12229</v>
      </c>
      <c r="N1262" s="3" t="s">
        <v>244</v>
      </c>
      <c r="O1262" s="3" t="s">
        <v>12230</v>
      </c>
      <c r="P1262" s="3" t="s">
        <v>12231</v>
      </c>
      <c r="Q1262" s="3" t="s">
        <v>58</v>
      </c>
      <c r="R1262" s="3" t="s">
        <v>12232</v>
      </c>
      <c r="S1262" s="3" t="s">
        <v>12233</v>
      </c>
      <c r="T1262" s="3" t="s">
        <v>315</v>
      </c>
      <c r="U1262" s="3" t="s">
        <v>99</v>
      </c>
      <c r="V1262" s="3" t="s">
        <v>63</v>
      </c>
      <c r="W1262" s="3" t="s">
        <v>64</v>
      </c>
      <c r="X1262" s="3" t="s">
        <v>12234</v>
      </c>
      <c r="Y1262" s="3" t="s">
        <v>12235</v>
      </c>
      <c r="Z1262" s="3" t="s">
        <v>12236</v>
      </c>
      <c r="AA1262" s="3"/>
      <c r="AB1262" s="3" t="s">
        <v>67</v>
      </c>
      <c r="AC1262" s="3" t="s">
        <v>50</v>
      </c>
      <c r="AD1262" s="3" t="s">
        <v>12237</v>
      </c>
      <c r="AE1262" s="3" t="s">
        <v>12238</v>
      </c>
      <c r="AF1262" s="3" t="s">
        <v>70</v>
      </c>
      <c r="AG1262" s="3" t="s">
        <v>71</v>
      </c>
      <c r="AH1262" s="3" t="s">
        <v>72</v>
      </c>
      <c r="AI1262" s="3" t="s">
        <v>73</v>
      </c>
      <c r="AJ1262" s="3" t="s">
        <v>73</v>
      </c>
      <c r="AK1262" s="3" t="s">
        <v>73</v>
      </c>
      <c r="AL1262" s="3" t="s">
        <v>73</v>
      </c>
      <c r="AM1262" s="3" t="s">
        <v>73</v>
      </c>
      <c r="AN1262" s="3" t="s">
        <v>73</v>
      </c>
      <c r="AO1262" s="3" t="s">
        <v>11949</v>
      </c>
      <c r="AP1262" s="3" t="s">
        <v>11950</v>
      </c>
      <c r="AQ1262" s="5" t="s">
        <v>11951</v>
      </c>
      <c r="AR1262" s="5" t="s">
        <v>75</v>
      </c>
      <c r="AS1262" s="5" t="s">
        <v>6885</v>
      </c>
      <c r="AT1262" s="5"/>
    </row>
    <row r="1263" spans="1:48" ht="11.25" customHeight="1" x14ac:dyDescent="0.25">
      <c r="A1263" s="3">
        <v>1262</v>
      </c>
      <c r="B1263" s="3" t="s">
        <v>46</v>
      </c>
      <c r="C1263" s="3" t="s">
        <v>47</v>
      </c>
      <c r="D1263" s="3" t="s">
        <v>48</v>
      </c>
      <c r="E1263" s="3">
        <v>1</v>
      </c>
      <c r="F1263" s="3"/>
      <c r="G1263" s="3" t="s">
        <v>49</v>
      </c>
      <c r="H1263" s="4"/>
      <c r="I1263" s="4" t="s">
        <v>11935</v>
      </c>
      <c r="J1263" s="4" t="s">
        <v>11936</v>
      </c>
      <c r="K1263" s="4" t="s">
        <v>52</v>
      </c>
      <c r="L1263" s="4" t="s">
        <v>12239</v>
      </c>
      <c r="M1263" s="3" t="s">
        <v>12240</v>
      </c>
      <c r="N1263" s="3" t="s">
        <v>718</v>
      </c>
      <c r="O1263" s="3" t="s">
        <v>2381</v>
      </c>
      <c r="P1263" s="3" t="s">
        <v>12241</v>
      </c>
      <c r="Q1263" s="3" t="s">
        <v>58</v>
      </c>
      <c r="R1263" s="3" t="s">
        <v>12242</v>
      </c>
      <c r="S1263" s="3" t="s">
        <v>12243</v>
      </c>
      <c r="T1263" s="3" t="s">
        <v>12244</v>
      </c>
      <c r="U1263" s="3" t="s">
        <v>10015</v>
      </c>
      <c r="V1263" s="3" t="s">
        <v>4097</v>
      </c>
      <c r="W1263" s="3" t="s">
        <v>4098</v>
      </c>
      <c r="X1263" s="3" t="s">
        <v>12245</v>
      </c>
      <c r="Y1263" s="3" t="s">
        <v>12245</v>
      </c>
      <c r="Z1263" s="3" t="s">
        <v>12246</v>
      </c>
      <c r="AA1263" s="3"/>
      <c r="AB1263" s="3" t="s">
        <v>67</v>
      </c>
      <c r="AC1263" s="3" t="s">
        <v>50</v>
      </c>
      <c r="AD1263" s="3" t="s">
        <v>12247</v>
      </c>
      <c r="AE1263" s="3" t="s">
        <v>12248</v>
      </c>
      <c r="AF1263" s="3" t="s">
        <v>70</v>
      </c>
      <c r="AG1263" s="3" t="s">
        <v>71</v>
      </c>
      <c r="AH1263" s="3" t="s">
        <v>72</v>
      </c>
      <c r="AI1263" s="3" t="s">
        <v>73</v>
      </c>
      <c r="AJ1263" s="3" t="s">
        <v>73</v>
      </c>
      <c r="AK1263" s="3" t="s">
        <v>73</v>
      </c>
      <c r="AL1263" s="3" t="s">
        <v>73</v>
      </c>
      <c r="AM1263" s="3" t="s">
        <v>73</v>
      </c>
      <c r="AN1263" s="3" t="s">
        <v>73</v>
      </c>
      <c r="AO1263" s="3" t="s">
        <v>11949</v>
      </c>
      <c r="AP1263" s="3" t="s">
        <v>11950</v>
      </c>
      <c r="AQ1263" s="5" t="s">
        <v>11951</v>
      </c>
      <c r="AR1263" s="5" t="s">
        <v>75</v>
      </c>
      <c r="AS1263" s="5" t="s">
        <v>11975</v>
      </c>
      <c r="AT1263" s="5"/>
    </row>
    <row r="1264" spans="1:48" ht="11.25" customHeight="1" x14ac:dyDescent="0.25">
      <c r="A1264" s="3">
        <v>1263</v>
      </c>
      <c r="B1264" s="3" t="s">
        <v>46</v>
      </c>
      <c r="C1264" s="3" t="s">
        <v>47</v>
      </c>
      <c r="D1264" s="3" t="s">
        <v>48</v>
      </c>
      <c r="E1264" s="3">
        <v>1</v>
      </c>
      <c r="F1264" s="3"/>
      <c r="G1264" s="3" t="s">
        <v>49</v>
      </c>
      <c r="H1264" s="4"/>
      <c r="I1264" s="4" t="s">
        <v>11935</v>
      </c>
      <c r="J1264" s="4" t="s">
        <v>11936</v>
      </c>
      <c r="K1264" s="4" t="s">
        <v>52</v>
      </c>
      <c r="L1264" s="4" t="s">
        <v>12249</v>
      </c>
      <c r="M1264" s="3" t="s">
        <v>12250</v>
      </c>
      <c r="N1264" s="3" t="s">
        <v>12251</v>
      </c>
      <c r="O1264" s="3" t="s">
        <v>856</v>
      </c>
      <c r="P1264" s="3" t="s">
        <v>12252</v>
      </c>
      <c r="Q1264" s="3" t="s">
        <v>81</v>
      </c>
      <c r="R1264" s="3" t="s">
        <v>12253</v>
      </c>
      <c r="S1264" s="3" t="s">
        <v>12254</v>
      </c>
      <c r="T1264" s="3" t="s">
        <v>2054</v>
      </c>
      <c r="U1264" s="3" t="s">
        <v>1035</v>
      </c>
      <c r="V1264" s="3" t="s">
        <v>1179</v>
      </c>
      <c r="W1264" s="3" t="s">
        <v>64</v>
      </c>
      <c r="X1264" s="3" t="s">
        <v>12255</v>
      </c>
      <c r="Y1264" s="3" t="s">
        <v>12255</v>
      </c>
      <c r="Z1264" s="3" t="s">
        <v>12256</v>
      </c>
      <c r="AA1264" s="3"/>
      <c r="AB1264" s="3" t="s">
        <v>67</v>
      </c>
      <c r="AC1264" s="3" t="s">
        <v>50</v>
      </c>
      <c r="AD1264" s="3" t="s">
        <v>12257</v>
      </c>
      <c r="AE1264" s="3" t="s">
        <v>12257</v>
      </c>
      <c r="AF1264" s="3" t="s">
        <v>70</v>
      </c>
      <c r="AG1264" s="3" t="s">
        <v>71</v>
      </c>
      <c r="AH1264" s="3" t="s">
        <v>72</v>
      </c>
      <c r="AI1264" s="3" t="s">
        <v>73</v>
      </c>
      <c r="AJ1264" s="3" t="s">
        <v>73</v>
      </c>
      <c r="AK1264" s="3" t="s">
        <v>73</v>
      </c>
      <c r="AL1264" s="3" t="s">
        <v>73</v>
      </c>
      <c r="AM1264" s="3" t="s">
        <v>73</v>
      </c>
      <c r="AN1264" s="3" t="s">
        <v>73</v>
      </c>
      <c r="AO1264" s="3" t="s">
        <v>11949</v>
      </c>
      <c r="AP1264" s="3" t="s">
        <v>11950</v>
      </c>
      <c r="AQ1264" s="5" t="s">
        <v>11951</v>
      </c>
      <c r="AR1264" s="5" t="s">
        <v>75</v>
      </c>
      <c r="AS1264" s="5" t="s">
        <v>11975</v>
      </c>
      <c r="AT1264" s="5"/>
    </row>
    <row r="1265" spans="1:48" ht="11.25" customHeight="1" x14ac:dyDescent="0.25">
      <c r="A1265" s="3">
        <v>1264</v>
      </c>
      <c r="B1265" s="3" t="s">
        <v>46</v>
      </c>
      <c r="C1265" s="3" t="s">
        <v>47</v>
      </c>
      <c r="D1265" s="3" t="s">
        <v>48</v>
      </c>
      <c r="E1265" s="3">
        <v>1</v>
      </c>
      <c r="F1265" s="3"/>
      <c r="G1265" s="3" t="s">
        <v>49</v>
      </c>
      <c r="H1265" s="4"/>
      <c r="I1265" s="4" t="s">
        <v>11935</v>
      </c>
      <c r="J1265" s="4" t="s">
        <v>11936</v>
      </c>
      <c r="K1265" s="4" t="s">
        <v>52</v>
      </c>
      <c r="L1265" s="4" t="s">
        <v>12258</v>
      </c>
      <c r="M1265" s="3" t="s">
        <v>12259</v>
      </c>
      <c r="N1265" s="3" t="s">
        <v>1952</v>
      </c>
      <c r="O1265" s="3" t="s">
        <v>488</v>
      </c>
      <c r="P1265" s="3" t="s">
        <v>792</v>
      </c>
      <c r="Q1265" s="3" t="s">
        <v>58</v>
      </c>
      <c r="R1265" s="3" t="s">
        <v>12260</v>
      </c>
      <c r="S1265" s="3" t="s">
        <v>12261</v>
      </c>
      <c r="T1265" s="3" t="s">
        <v>12262</v>
      </c>
      <c r="U1265" s="3" t="s">
        <v>99</v>
      </c>
      <c r="V1265" s="3" t="s">
        <v>63</v>
      </c>
      <c r="W1265" s="3" t="s">
        <v>64</v>
      </c>
      <c r="X1265" s="3" t="s">
        <v>12263</v>
      </c>
      <c r="Y1265" s="3" t="s">
        <v>12264</v>
      </c>
      <c r="Z1265" s="3" t="s">
        <v>12265</v>
      </c>
      <c r="AA1265" s="3"/>
      <c r="AB1265" s="3" t="s">
        <v>67</v>
      </c>
      <c r="AC1265" s="3" t="s">
        <v>50</v>
      </c>
      <c r="AD1265" s="3" t="s">
        <v>12266</v>
      </c>
      <c r="AE1265" s="3" t="s">
        <v>12267</v>
      </c>
      <c r="AF1265" s="3" t="s">
        <v>70</v>
      </c>
      <c r="AG1265" s="3" t="s">
        <v>71</v>
      </c>
      <c r="AH1265" s="3" t="s">
        <v>72</v>
      </c>
      <c r="AI1265" s="3" t="s">
        <v>73</v>
      </c>
      <c r="AJ1265" s="3" t="s">
        <v>73</v>
      </c>
      <c r="AK1265" s="3" t="s">
        <v>73</v>
      </c>
      <c r="AL1265" s="3" t="s">
        <v>73</v>
      </c>
      <c r="AM1265" s="3" t="s">
        <v>73</v>
      </c>
      <c r="AN1265" s="3" t="s">
        <v>73</v>
      </c>
      <c r="AO1265" s="3" t="s">
        <v>11949</v>
      </c>
      <c r="AP1265" s="3" t="s">
        <v>11950</v>
      </c>
      <c r="AQ1265" s="5" t="s">
        <v>11951</v>
      </c>
      <c r="AR1265" s="5" t="s">
        <v>75</v>
      </c>
      <c r="AS1265" s="5" t="s">
        <v>6945</v>
      </c>
      <c r="AT1265" s="5" t="s">
        <v>276</v>
      </c>
      <c r="AU1265" t="str">
        <f>VLOOKUP(L1265,[1]Hoja1!$G$5:$K$1700,4,FALSE)</f>
        <v>54210658404</v>
      </c>
      <c r="AV1265" t="str">
        <f>VLOOKUP(L1265,[1]Hoja1!$G$5:$K$1700,5,FALSE)</f>
        <v>IMSS por parte del COBAQ</v>
      </c>
    </row>
    <row r="1266" spans="1:48" ht="11.25" customHeight="1" x14ac:dyDescent="0.25">
      <c r="A1266" s="3">
        <v>1265</v>
      </c>
      <c r="B1266" s="3" t="s">
        <v>46</v>
      </c>
      <c r="C1266" s="3" t="s">
        <v>47</v>
      </c>
      <c r="D1266" s="3" t="s">
        <v>48</v>
      </c>
      <c r="E1266" s="3">
        <v>1</v>
      </c>
      <c r="F1266" s="3"/>
      <c r="G1266" s="3" t="s">
        <v>49</v>
      </c>
      <c r="H1266" s="4"/>
      <c r="I1266" s="4" t="s">
        <v>11935</v>
      </c>
      <c r="J1266" s="4" t="s">
        <v>11936</v>
      </c>
      <c r="K1266" s="4" t="s">
        <v>52</v>
      </c>
      <c r="L1266" s="4" t="s">
        <v>12268</v>
      </c>
      <c r="M1266" s="3" t="s">
        <v>12269</v>
      </c>
      <c r="N1266" s="3" t="s">
        <v>2381</v>
      </c>
      <c r="O1266" s="3" t="s">
        <v>12164</v>
      </c>
      <c r="P1266" s="3" t="s">
        <v>12270</v>
      </c>
      <c r="Q1266" s="3" t="s">
        <v>58</v>
      </c>
      <c r="R1266" s="3" t="s">
        <v>12271</v>
      </c>
      <c r="S1266" s="3" t="s">
        <v>12272</v>
      </c>
      <c r="T1266" s="3" t="s">
        <v>949</v>
      </c>
      <c r="U1266" s="3" t="s">
        <v>85</v>
      </c>
      <c r="V1266" s="3" t="s">
        <v>63</v>
      </c>
      <c r="W1266" s="3" t="s">
        <v>64</v>
      </c>
      <c r="X1266" s="3" t="s">
        <v>12273</v>
      </c>
      <c r="Y1266" s="3" t="s">
        <v>12274</v>
      </c>
      <c r="Z1266" s="3" t="s">
        <v>12275</v>
      </c>
      <c r="AA1266" s="3"/>
      <c r="AB1266" s="3" t="s">
        <v>67</v>
      </c>
      <c r="AC1266" s="3" t="s">
        <v>50</v>
      </c>
      <c r="AD1266" s="3" t="s">
        <v>75</v>
      </c>
      <c r="AE1266" s="3" t="s">
        <v>75</v>
      </c>
      <c r="AF1266" s="3" t="s">
        <v>70</v>
      </c>
      <c r="AG1266" s="3" t="s">
        <v>71</v>
      </c>
      <c r="AH1266" s="3" t="s">
        <v>72</v>
      </c>
      <c r="AI1266" s="3" t="s">
        <v>73</v>
      </c>
      <c r="AJ1266" s="3" t="s">
        <v>73</v>
      </c>
      <c r="AK1266" s="3" t="s">
        <v>73</v>
      </c>
      <c r="AL1266" s="3" t="s">
        <v>73</v>
      </c>
      <c r="AM1266" s="3" t="s">
        <v>73</v>
      </c>
      <c r="AN1266" s="3" t="s">
        <v>73</v>
      </c>
      <c r="AO1266" s="3" t="s">
        <v>11949</v>
      </c>
      <c r="AP1266" s="3" t="s">
        <v>11950</v>
      </c>
      <c r="AQ1266" s="5" t="s">
        <v>11951</v>
      </c>
      <c r="AR1266" s="5" t="s">
        <v>75</v>
      </c>
      <c r="AS1266" s="5" t="s">
        <v>6885</v>
      </c>
      <c r="AT1266" s="5"/>
    </row>
    <row r="1267" spans="1:48" ht="11.25" customHeight="1" x14ac:dyDescent="0.25">
      <c r="A1267" s="3">
        <v>1266</v>
      </c>
      <c r="B1267" s="3" t="s">
        <v>46</v>
      </c>
      <c r="C1267" s="3" t="s">
        <v>47</v>
      </c>
      <c r="D1267" s="3" t="s">
        <v>48</v>
      </c>
      <c r="E1267" s="3">
        <v>1</v>
      </c>
      <c r="F1267" s="3"/>
      <c r="G1267" s="3" t="s">
        <v>49</v>
      </c>
      <c r="H1267" s="4"/>
      <c r="I1267" s="4" t="s">
        <v>11935</v>
      </c>
      <c r="J1267" s="4" t="s">
        <v>12276</v>
      </c>
      <c r="K1267" s="4" t="s">
        <v>585</v>
      </c>
      <c r="L1267" s="4" t="s">
        <v>12277</v>
      </c>
      <c r="M1267" s="3" t="s">
        <v>12278</v>
      </c>
      <c r="N1267" s="3" t="s">
        <v>93</v>
      </c>
      <c r="O1267" s="3" t="s">
        <v>1116</v>
      </c>
      <c r="P1267" s="3" t="s">
        <v>6306</v>
      </c>
      <c r="Q1267" s="3" t="s">
        <v>58</v>
      </c>
      <c r="R1267" s="3" t="s">
        <v>12279</v>
      </c>
      <c r="S1267" s="3" t="s">
        <v>12280</v>
      </c>
      <c r="T1267" s="3" t="s">
        <v>12281</v>
      </c>
      <c r="U1267" s="3" t="s">
        <v>237</v>
      </c>
      <c r="V1267" s="3" t="s">
        <v>63</v>
      </c>
      <c r="W1267" s="3" t="s">
        <v>64</v>
      </c>
      <c r="X1267" s="3" t="s">
        <v>12282</v>
      </c>
      <c r="Y1267" s="3" t="s">
        <v>12282</v>
      </c>
      <c r="Z1267" s="3" t="s">
        <v>12283</v>
      </c>
      <c r="AA1267" s="3"/>
      <c r="AB1267" s="3" t="s">
        <v>67</v>
      </c>
      <c r="AC1267" s="3" t="s">
        <v>50</v>
      </c>
      <c r="AD1267" s="3" t="s">
        <v>12284</v>
      </c>
      <c r="AE1267" s="3" t="s">
        <v>12285</v>
      </c>
      <c r="AF1267" s="3" t="s">
        <v>70</v>
      </c>
      <c r="AG1267" s="3" t="s">
        <v>71</v>
      </c>
      <c r="AH1267" s="3" t="s">
        <v>72</v>
      </c>
      <c r="AI1267" s="3" t="s">
        <v>73</v>
      </c>
      <c r="AJ1267" s="3" t="s">
        <v>73</v>
      </c>
      <c r="AK1267" s="3" t="s">
        <v>73</v>
      </c>
      <c r="AL1267" s="3" t="s">
        <v>73</v>
      </c>
      <c r="AM1267" s="3" t="s">
        <v>73</v>
      </c>
      <c r="AN1267" s="3" t="s">
        <v>73</v>
      </c>
      <c r="AO1267" s="3" t="s">
        <v>11949</v>
      </c>
      <c r="AP1267" s="3" t="s">
        <v>11950</v>
      </c>
      <c r="AQ1267" s="5" t="s">
        <v>7177</v>
      </c>
      <c r="AR1267" s="5" t="s">
        <v>75</v>
      </c>
      <c r="AS1267" s="5" t="s">
        <v>10111</v>
      </c>
      <c r="AT1267" s="5" t="s">
        <v>276</v>
      </c>
      <c r="AU1267" t="str">
        <f>VLOOKUP(L1267,[1]Hoja1!$G$5:$K$1700,4,FALSE)</f>
        <v>02230751352</v>
      </c>
      <c r="AV1267" t="str">
        <f>VLOOKUP(L1267,[1]Hoja1!$G$5:$K$1700,5,FALSE)</f>
        <v>IMSS por parte del COBAQ</v>
      </c>
    </row>
    <row r="1268" spans="1:48" ht="11.25" customHeight="1" x14ac:dyDescent="0.25">
      <c r="A1268" s="3">
        <v>1267</v>
      </c>
      <c r="B1268" s="3" t="s">
        <v>46</v>
      </c>
      <c r="C1268" s="3" t="s">
        <v>47</v>
      </c>
      <c r="D1268" s="3" t="s">
        <v>48</v>
      </c>
      <c r="E1268" s="3">
        <v>1</v>
      </c>
      <c r="F1268" s="3"/>
      <c r="G1268" s="3" t="s">
        <v>49</v>
      </c>
      <c r="H1268" s="4"/>
      <c r="I1268" s="4" t="s">
        <v>11935</v>
      </c>
      <c r="J1268" s="4" t="s">
        <v>12276</v>
      </c>
      <c r="K1268" s="4" t="s">
        <v>585</v>
      </c>
      <c r="L1268" s="4" t="s">
        <v>12286</v>
      </c>
      <c r="M1268" s="3" t="s">
        <v>12287</v>
      </c>
      <c r="N1268" s="3" t="s">
        <v>12288</v>
      </c>
      <c r="O1268" s="3" t="s">
        <v>12289</v>
      </c>
      <c r="P1268" s="3" t="s">
        <v>2938</v>
      </c>
      <c r="Q1268" s="3" t="s">
        <v>81</v>
      </c>
      <c r="R1268" s="3" t="s">
        <v>12290</v>
      </c>
      <c r="S1268" s="3" t="s">
        <v>12291</v>
      </c>
      <c r="T1268" s="3" t="s">
        <v>460</v>
      </c>
      <c r="U1268" s="3" t="s">
        <v>99</v>
      </c>
      <c r="V1268" s="3" t="s">
        <v>63</v>
      </c>
      <c r="W1268" s="3" t="s">
        <v>64</v>
      </c>
      <c r="X1268" s="3" t="s">
        <v>12292</v>
      </c>
      <c r="Y1268" s="3" t="s">
        <v>12292</v>
      </c>
      <c r="Z1268" s="3" t="s">
        <v>12293</v>
      </c>
      <c r="AA1268" s="3"/>
      <c r="AB1268" s="3" t="s">
        <v>67</v>
      </c>
      <c r="AC1268" s="3" t="s">
        <v>50</v>
      </c>
      <c r="AD1268" s="3" t="s">
        <v>12294</v>
      </c>
      <c r="AE1268" s="3" t="s">
        <v>12295</v>
      </c>
      <c r="AF1268" s="3" t="s">
        <v>70</v>
      </c>
      <c r="AG1268" s="3" t="s">
        <v>71</v>
      </c>
      <c r="AH1268" s="3" t="s">
        <v>72</v>
      </c>
      <c r="AI1268" s="3" t="s">
        <v>73</v>
      </c>
      <c r="AJ1268" s="3" t="s">
        <v>73</v>
      </c>
      <c r="AK1268" s="3" t="s">
        <v>73</v>
      </c>
      <c r="AL1268" s="3" t="s">
        <v>73</v>
      </c>
      <c r="AM1268" s="3" t="s">
        <v>73</v>
      </c>
      <c r="AN1268" s="3" t="s">
        <v>73</v>
      </c>
      <c r="AO1268" s="3" t="s">
        <v>11949</v>
      </c>
      <c r="AP1268" s="3" t="s">
        <v>11950</v>
      </c>
      <c r="AQ1268" s="5" t="s">
        <v>7177</v>
      </c>
      <c r="AR1268" s="5" t="s">
        <v>75</v>
      </c>
      <c r="AS1268" s="5" t="s">
        <v>11105</v>
      </c>
      <c r="AT1268" s="5" t="s">
        <v>276</v>
      </c>
      <c r="AU1268" t="str">
        <f>VLOOKUP(L1268,[1]Hoja1!$G$5:$K$1700,4,FALSE)</f>
        <v>38220729750</v>
      </c>
      <c r="AV1268" t="str">
        <f>VLOOKUP(L1268,[1]Hoja1!$G$5:$K$1700,5,FALSE)</f>
        <v>IMSS por parte del COBAQ</v>
      </c>
    </row>
    <row r="1269" spans="1:48" ht="11.25" customHeight="1" x14ac:dyDescent="0.25">
      <c r="A1269" s="3">
        <v>1268</v>
      </c>
      <c r="B1269" s="3" t="s">
        <v>46</v>
      </c>
      <c r="C1269" s="3" t="s">
        <v>47</v>
      </c>
      <c r="D1269" s="3" t="s">
        <v>48</v>
      </c>
      <c r="E1269" s="3">
        <v>1</v>
      </c>
      <c r="F1269" s="3"/>
      <c r="G1269" s="3" t="s">
        <v>49</v>
      </c>
      <c r="H1269" s="4"/>
      <c r="I1269" s="4" t="s">
        <v>11935</v>
      </c>
      <c r="J1269" s="4" t="s">
        <v>12276</v>
      </c>
      <c r="K1269" s="4" t="s">
        <v>585</v>
      </c>
      <c r="L1269" s="4" t="s">
        <v>12296</v>
      </c>
      <c r="M1269" s="3" t="s">
        <v>12297</v>
      </c>
      <c r="N1269" s="3" t="s">
        <v>2347</v>
      </c>
      <c r="O1269" s="3" t="s">
        <v>131</v>
      </c>
      <c r="P1269" s="3" t="s">
        <v>9522</v>
      </c>
      <c r="Q1269" s="3" t="s">
        <v>81</v>
      </c>
      <c r="R1269" s="3" t="s">
        <v>12298</v>
      </c>
      <c r="S1269" s="3" t="s">
        <v>12299</v>
      </c>
      <c r="T1269" s="3" t="s">
        <v>12300</v>
      </c>
      <c r="U1269" s="3" t="s">
        <v>12301</v>
      </c>
      <c r="V1269" s="3" t="s">
        <v>12300</v>
      </c>
      <c r="W1269" s="3" t="s">
        <v>7048</v>
      </c>
      <c r="X1269" s="3" t="s">
        <v>12302</v>
      </c>
      <c r="Y1269" s="3" t="s">
        <v>12302</v>
      </c>
      <c r="Z1269" s="3" t="s">
        <v>12303</v>
      </c>
      <c r="AA1269" s="3"/>
      <c r="AB1269" s="3" t="s">
        <v>67</v>
      </c>
      <c r="AC1269" s="3" t="s">
        <v>50</v>
      </c>
      <c r="AD1269" s="3" t="s">
        <v>12304</v>
      </c>
      <c r="AE1269" s="3" t="s">
        <v>12305</v>
      </c>
      <c r="AF1269" s="3" t="s">
        <v>70</v>
      </c>
      <c r="AG1269" s="3" t="s">
        <v>71</v>
      </c>
      <c r="AH1269" s="3" t="s">
        <v>72</v>
      </c>
      <c r="AI1269" s="3" t="s">
        <v>73</v>
      </c>
      <c r="AJ1269" s="3" t="s">
        <v>73</v>
      </c>
      <c r="AK1269" s="3" t="s">
        <v>73</v>
      </c>
      <c r="AL1269" s="3" t="s">
        <v>73</v>
      </c>
      <c r="AM1269" s="3" t="s">
        <v>73</v>
      </c>
      <c r="AN1269" s="3" t="s">
        <v>73</v>
      </c>
      <c r="AO1269" s="3" t="s">
        <v>11949</v>
      </c>
      <c r="AP1269" s="3" t="s">
        <v>11950</v>
      </c>
      <c r="AQ1269" s="5" t="s">
        <v>7177</v>
      </c>
      <c r="AR1269" s="5" t="s">
        <v>75</v>
      </c>
      <c r="AS1269" s="5" t="s">
        <v>12144</v>
      </c>
      <c r="AT1269" s="5"/>
    </row>
    <row r="1270" spans="1:48" ht="11.25" customHeight="1" x14ac:dyDescent="0.25">
      <c r="A1270" s="3">
        <v>1269</v>
      </c>
      <c r="B1270" s="3" t="s">
        <v>46</v>
      </c>
      <c r="C1270" s="3" t="s">
        <v>47</v>
      </c>
      <c r="D1270" s="3" t="s">
        <v>48</v>
      </c>
      <c r="E1270" s="3">
        <v>1</v>
      </c>
      <c r="F1270" s="3"/>
      <c r="G1270" s="3" t="s">
        <v>49</v>
      </c>
      <c r="H1270" s="4"/>
      <c r="I1270" s="4" t="s">
        <v>11935</v>
      </c>
      <c r="J1270" s="4" t="s">
        <v>12276</v>
      </c>
      <c r="K1270" s="4" t="s">
        <v>585</v>
      </c>
      <c r="L1270" s="4" t="s">
        <v>12306</v>
      </c>
      <c r="M1270" s="3" t="s">
        <v>12307</v>
      </c>
      <c r="N1270" s="3" t="s">
        <v>599</v>
      </c>
      <c r="O1270" s="3" t="s">
        <v>488</v>
      </c>
      <c r="P1270" s="3" t="s">
        <v>12308</v>
      </c>
      <c r="Q1270" s="3" t="s">
        <v>81</v>
      </c>
      <c r="R1270" s="3" t="s">
        <v>12309</v>
      </c>
      <c r="S1270" s="3" t="s">
        <v>12310</v>
      </c>
      <c r="T1270" s="3" t="s">
        <v>9987</v>
      </c>
      <c r="U1270" s="3" t="s">
        <v>427</v>
      </c>
      <c r="V1270" s="3" t="s">
        <v>63</v>
      </c>
      <c r="W1270" s="3" t="s">
        <v>785</v>
      </c>
      <c r="X1270" s="3" t="s">
        <v>12311</v>
      </c>
      <c r="Y1270" s="3" t="s">
        <v>12312</v>
      </c>
      <c r="Z1270" s="3" t="s">
        <v>12313</v>
      </c>
      <c r="AA1270" s="3"/>
      <c r="AB1270" s="3" t="s">
        <v>67</v>
      </c>
      <c r="AC1270" s="3" t="s">
        <v>50</v>
      </c>
      <c r="AD1270" s="3" t="s">
        <v>12314</v>
      </c>
      <c r="AE1270" s="3" t="s">
        <v>12315</v>
      </c>
      <c r="AF1270" s="3" t="s">
        <v>70</v>
      </c>
      <c r="AG1270" s="3" t="s">
        <v>71</v>
      </c>
      <c r="AH1270" s="3" t="s">
        <v>72</v>
      </c>
      <c r="AI1270" s="3" t="s">
        <v>73</v>
      </c>
      <c r="AJ1270" s="3" t="s">
        <v>73</v>
      </c>
      <c r="AK1270" s="3" t="s">
        <v>73</v>
      </c>
      <c r="AL1270" s="3" t="s">
        <v>73</v>
      </c>
      <c r="AM1270" s="3" t="s">
        <v>73</v>
      </c>
      <c r="AN1270" s="3" t="s">
        <v>73</v>
      </c>
      <c r="AO1270" s="3" t="s">
        <v>11949</v>
      </c>
      <c r="AP1270" s="3" t="s">
        <v>11950</v>
      </c>
      <c r="AQ1270" s="5" t="s">
        <v>7177</v>
      </c>
      <c r="AR1270" s="5" t="s">
        <v>75</v>
      </c>
      <c r="AS1270" s="5" t="s">
        <v>12316</v>
      </c>
      <c r="AT1270" s="5" t="s">
        <v>276</v>
      </c>
      <c r="AU1270" t="str">
        <f>VLOOKUP(L1270,[1]Hoja1!$G$5:$K$1700,4,FALSE)</f>
        <v>56210754885</v>
      </c>
      <c r="AV1270" t="str">
        <f>VLOOKUP(L1270,[1]Hoja1!$G$5:$K$1700,5,FALSE)</f>
        <v>IMSS por parte del COBAQ</v>
      </c>
    </row>
    <row r="1271" spans="1:48" ht="11.25" customHeight="1" x14ac:dyDescent="0.25">
      <c r="A1271" s="3">
        <v>1270</v>
      </c>
      <c r="B1271" s="3" t="s">
        <v>46</v>
      </c>
      <c r="C1271" s="3" t="s">
        <v>47</v>
      </c>
      <c r="D1271" s="3" t="s">
        <v>48</v>
      </c>
      <c r="E1271" s="3">
        <v>1</v>
      </c>
      <c r="F1271" s="3"/>
      <c r="G1271" s="3" t="s">
        <v>49</v>
      </c>
      <c r="H1271" s="4"/>
      <c r="I1271" s="4" t="s">
        <v>11935</v>
      </c>
      <c r="J1271" s="4" t="s">
        <v>12276</v>
      </c>
      <c r="K1271" s="4" t="s">
        <v>585</v>
      </c>
      <c r="L1271" s="4" t="s">
        <v>12317</v>
      </c>
      <c r="M1271" s="3" t="s">
        <v>12318</v>
      </c>
      <c r="N1271" s="3" t="s">
        <v>12319</v>
      </c>
      <c r="O1271" s="3" t="s">
        <v>5482</v>
      </c>
      <c r="P1271" s="3" t="s">
        <v>12320</v>
      </c>
      <c r="Q1271" s="3" t="s">
        <v>81</v>
      </c>
      <c r="R1271" s="3" t="s">
        <v>12321</v>
      </c>
      <c r="S1271" s="3" t="s">
        <v>12322</v>
      </c>
      <c r="T1271" s="3" t="s">
        <v>186</v>
      </c>
      <c r="U1271" s="3" t="s">
        <v>427</v>
      </c>
      <c r="V1271" s="3" t="s">
        <v>63</v>
      </c>
      <c r="W1271" s="3" t="s">
        <v>64</v>
      </c>
      <c r="X1271" s="3" t="s">
        <v>12323</v>
      </c>
      <c r="Y1271" s="3" t="s">
        <v>12323</v>
      </c>
      <c r="Z1271" s="3" t="s">
        <v>12324</v>
      </c>
      <c r="AA1271" s="3"/>
      <c r="AB1271" s="3" t="s">
        <v>67</v>
      </c>
      <c r="AC1271" s="3" t="s">
        <v>50</v>
      </c>
      <c r="AD1271" s="3" t="s">
        <v>12325</v>
      </c>
      <c r="AE1271" s="3" t="s">
        <v>12326</v>
      </c>
      <c r="AF1271" s="3" t="s">
        <v>70</v>
      </c>
      <c r="AG1271" s="3" t="s">
        <v>71</v>
      </c>
      <c r="AH1271" s="3" t="s">
        <v>72</v>
      </c>
      <c r="AI1271" s="3" t="s">
        <v>73</v>
      </c>
      <c r="AJ1271" s="3" t="s">
        <v>73</v>
      </c>
      <c r="AK1271" s="3" t="s">
        <v>73</v>
      </c>
      <c r="AL1271" s="3" t="s">
        <v>73</v>
      </c>
      <c r="AM1271" s="3" t="s">
        <v>73</v>
      </c>
      <c r="AN1271" s="3" t="s">
        <v>73</v>
      </c>
      <c r="AO1271" s="3" t="s">
        <v>11949</v>
      </c>
      <c r="AP1271" s="3" t="s">
        <v>11950</v>
      </c>
      <c r="AQ1271" s="5" t="s">
        <v>7177</v>
      </c>
      <c r="AR1271" s="5" t="s">
        <v>75</v>
      </c>
      <c r="AS1271" s="5" t="s">
        <v>11105</v>
      </c>
      <c r="AT1271" s="5" t="s">
        <v>276</v>
      </c>
      <c r="AU1271" t="str">
        <f>VLOOKUP(L1271,[1]Hoja1!$G$5:$K$1700,4,FALSE)</f>
        <v>69220759265</v>
      </c>
      <c r="AV1271" t="str">
        <f>VLOOKUP(L1271,[1]Hoja1!$G$5:$K$1700,5,FALSE)</f>
        <v>IMSS por parte del COBAQ</v>
      </c>
    </row>
    <row r="1272" spans="1:48" ht="11.25" customHeight="1" x14ac:dyDescent="0.25">
      <c r="A1272" s="3">
        <v>1271</v>
      </c>
      <c r="B1272" s="3" t="s">
        <v>46</v>
      </c>
      <c r="C1272" s="3" t="s">
        <v>47</v>
      </c>
      <c r="D1272" s="3" t="s">
        <v>48</v>
      </c>
      <c r="E1272" s="3">
        <v>1</v>
      </c>
      <c r="F1272" s="3"/>
      <c r="G1272" s="3" t="s">
        <v>49</v>
      </c>
      <c r="H1272" s="4"/>
      <c r="I1272" s="4" t="s">
        <v>11935</v>
      </c>
      <c r="J1272" s="4" t="s">
        <v>12276</v>
      </c>
      <c r="K1272" s="4" t="s">
        <v>585</v>
      </c>
      <c r="L1272" s="4" t="s">
        <v>12327</v>
      </c>
      <c r="M1272" s="3" t="s">
        <v>12328</v>
      </c>
      <c r="N1272" s="3" t="s">
        <v>12329</v>
      </c>
      <c r="O1272" s="3" t="s">
        <v>1106</v>
      </c>
      <c r="P1272" s="3" t="s">
        <v>12330</v>
      </c>
      <c r="Q1272" s="3" t="s">
        <v>81</v>
      </c>
      <c r="R1272" s="3" t="s">
        <v>12331</v>
      </c>
      <c r="S1272" s="3" t="s">
        <v>12332</v>
      </c>
      <c r="T1272" s="3" t="s">
        <v>2063</v>
      </c>
      <c r="U1272" s="3" t="s">
        <v>427</v>
      </c>
      <c r="V1272" s="3" t="s">
        <v>63</v>
      </c>
      <c r="W1272" s="3" t="s">
        <v>64</v>
      </c>
      <c r="X1272" s="3" t="s">
        <v>12333</v>
      </c>
      <c r="Y1272" s="3" t="s">
        <v>12333</v>
      </c>
      <c r="Z1272" s="3" t="s">
        <v>12334</v>
      </c>
      <c r="AA1272" s="3"/>
      <c r="AB1272" s="3" t="s">
        <v>67</v>
      </c>
      <c r="AC1272" s="3" t="s">
        <v>50</v>
      </c>
      <c r="AD1272" s="3" t="s">
        <v>12335</v>
      </c>
      <c r="AE1272" s="3" t="s">
        <v>12336</v>
      </c>
      <c r="AF1272" s="3" t="s">
        <v>70</v>
      </c>
      <c r="AG1272" s="3" t="s">
        <v>71</v>
      </c>
      <c r="AH1272" s="3" t="s">
        <v>72</v>
      </c>
      <c r="AI1272" s="3" t="s">
        <v>73</v>
      </c>
      <c r="AJ1272" s="3" t="s">
        <v>73</v>
      </c>
      <c r="AK1272" s="3" t="s">
        <v>73</v>
      </c>
      <c r="AL1272" s="3" t="s">
        <v>73</v>
      </c>
      <c r="AM1272" s="3" t="s">
        <v>73</v>
      </c>
      <c r="AN1272" s="3" t="s">
        <v>73</v>
      </c>
      <c r="AO1272" s="3" t="s">
        <v>11949</v>
      </c>
      <c r="AP1272" s="3" t="s">
        <v>11950</v>
      </c>
      <c r="AQ1272" s="5" t="s">
        <v>7177</v>
      </c>
      <c r="AR1272" s="5" t="s">
        <v>75</v>
      </c>
      <c r="AS1272" s="5" t="s">
        <v>11975</v>
      </c>
      <c r="AT1272" s="5"/>
    </row>
    <row r="1273" spans="1:48" ht="11.25" customHeight="1" x14ac:dyDescent="0.25">
      <c r="A1273" s="3">
        <v>1272</v>
      </c>
      <c r="B1273" s="3" t="s">
        <v>46</v>
      </c>
      <c r="C1273" s="3" t="s">
        <v>47</v>
      </c>
      <c r="D1273" s="3" t="s">
        <v>48</v>
      </c>
      <c r="E1273" s="3">
        <v>1</v>
      </c>
      <c r="F1273" s="3"/>
      <c r="G1273" s="3" t="s">
        <v>49</v>
      </c>
      <c r="H1273" s="4"/>
      <c r="I1273" s="4" t="s">
        <v>11935</v>
      </c>
      <c r="J1273" s="4" t="s">
        <v>12276</v>
      </c>
      <c r="K1273" s="4" t="s">
        <v>585</v>
      </c>
      <c r="L1273" s="4" t="s">
        <v>12337</v>
      </c>
      <c r="M1273" s="3" t="s">
        <v>12338</v>
      </c>
      <c r="N1273" s="3" t="s">
        <v>543</v>
      </c>
      <c r="O1273" s="3" t="s">
        <v>4680</v>
      </c>
      <c r="P1273" s="3" t="s">
        <v>12339</v>
      </c>
      <c r="Q1273" s="3" t="s">
        <v>58</v>
      </c>
      <c r="R1273" s="3" t="s">
        <v>12340</v>
      </c>
      <c r="S1273" s="3" t="s">
        <v>12341</v>
      </c>
      <c r="T1273" s="3" t="s">
        <v>12342</v>
      </c>
      <c r="U1273" s="3" t="s">
        <v>99</v>
      </c>
      <c r="V1273" s="3" t="s">
        <v>63</v>
      </c>
      <c r="W1273" s="3" t="s">
        <v>64</v>
      </c>
      <c r="X1273" s="3" t="s">
        <v>12343</v>
      </c>
      <c r="Y1273" s="3" t="s">
        <v>12343</v>
      </c>
      <c r="Z1273" s="3" t="s">
        <v>12344</v>
      </c>
      <c r="AA1273" s="3"/>
      <c r="AB1273" s="3" t="s">
        <v>67</v>
      </c>
      <c r="AC1273" s="3" t="s">
        <v>50</v>
      </c>
      <c r="AD1273" s="3" t="s">
        <v>12345</v>
      </c>
      <c r="AE1273" s="3" t="s">
        <v>12346</v>
      </c>
      <c r="AF1273" s="3" t="s">
        <v>70</v>
      </c>
      <c r="AG1273" s="3" t="s">
        <v>71</v>
      </c>
      <c r="AH1273" s="3" t="s">
        <v>72</v>
      </c>
      <c r="AI1273" s="3" t="s">
        <v>73</v>
      </c>
      <c r="AJ1273" s="3" t="s">
        <v>73</v>
      </c>
      <c r="AK1273" s="3" t="s">
        <v>73</v>
      </c>
      <c r="AL1273" s="3" t="s">
        <v>73</v>
      </c>
      <c r="AM1273" s="3" t="s">
        <v>73</v>
      </c>
      <c r="AN1273" s="3" t="s">
        <v>73</v>
      </c>
      <c r="AO1273" s="3" t="s">
        <v>11949</v>
      </c>
      <c r="AP1273" s="3" t="s">
        <v>11950</v>
      </c>
      <c r="AQ1273" s="5" t="s">
        <v>7177</v>
      </c>
      <c r="AR1273" s="5" t="s">
        <v>75</v>
      </c>
      <c r="AS1273" s="5" t="s">
        <v>9916</v>
      </c>
      <c r="AT1273" s="5" t="s">
        <v>276</v>
      </c>
      <c r="AU1273" t="str">
        <f>VLOOKUP(L1273,[1]Hoja1!$G$5:$K$1700,4,FALSE)</f>
        <v>27220421484</v>
      </c>
      <c r="AV1273" t="str">
        <f>VLOOKUP(L1273,[1]Hoja1!$G$5:$K$1700,5,FALSE)</f>
        <v>IMSS por parte del COBAQ</v>
      </c>
    </row>
    <row r="1274" spans="1:48" ht="11.25" customHeight="1" x14ac:dyDescent="0.25">
      <c r="A1274" s="3">
        <v>1273</v>
      </c>
      <c r="B1274" s="3" t="s">
        <v>46</v>
      </c>
      <c r="C1274" s="3" t="s">
        <v>47</v>
      </c>
      <c r="D1274" s="3" t="s">
        <v>48</v>
      </c>
      <c r="E1274" s="3">
        <v>1</v>
      </c>
      <c r="F1274" s="3"/>
      <c r="G1274" s="3" t="s">
        <v>49</v>
      </c>
      <c r="H1274" s="4"/>
      <c r="I1274" s="4" t="s">
        <v>11935</v>
      </c>
      <c r="J1274" s="4" t="s">
        <v>12276</v>
      </c>
      <c r="K1274" s="4" t="s">
        <v>585</v>
      </c>
      <c r="L1274" s="4" t="s">
        <v>12347</v>
      </c>
      <c r="M1274" s="3" t="s">
        <v>12348</v>
      </c>
      <c r="N1274" s="3" t="s">
        <v>357</v>
      </c>
      <c r="O1274" s="3" t="s">
        <v>119</v>
      </c>
      <c r="P1274" s="3" t="s">
        <v>2289</v>
      </c>
      <c r="Q1274" s="3" t="s">
        <v>81</v>
      </c>
      <c r="R1274" s="3" t="s">
        <v>12349</v>
      </c>
      <c r="S1274" s="3" t="s">
        <v>12350</v>
      </c>
      <c r="T1274" s="3" t="s">
        <v>248</v>
      </c>
      <c r="U1274" s="3" t="s">
        <v>99</v>
      </c>
      <c r="V1274" s="3" t="s">
        <v>63</v>
      </c>
      <c r="W1274" s="3" t="s">
        <v>64</v>
      </c>
      <c r="X1274" s="3" t="s">
        <v>12351</v>
      </c>
      <c r="Y1274" s="3" t="s">
        <v>12351</v>
      </c>
      <c r="Z1274" s="3" t="s">
        <v>12352</v>
      </c>
      <c r="AA1274" s="3"/>
      <c r="AB1274" s="3" t="s">
        <v>67</v>
      </c>
      <c r="AC1274" s="3" t="s">
        <v>50</v>
      </c>
      <c r="AD1274" s="3" t="s">
        <v>12353</v>
      </c>
      <c r="AE1274" s="3" t="s">
        <v>12354</v>
      </c>
      <c r="AF1274" s="3" t="s">
        <v>70</v>
      </c>
      <c r="AG1274" s="3" t="s">
        <v>71</v>
      </c>
      <c r="AH1274" s="3" t="s">
        <v>72</v>
      </c>
      <c r="AI1274" s="3" t="s">
        <v>73</v>
      </c>
      <c r="AJ1274" s="3" t="s">
        <v>73</v>
      </c>
      <c r="AK1274" s="3" t="s">
        <v>73</v>
      </c>
      <c r="AL1274" s="3" t="s">
        <v>73</v>
      </c>
      <c r="AM1274" s="3" t="s">
        <v>73</v>
      </c>
      <c r="AN1274" s="3" t="s">
        <v>73</v>
      </c>
      <c r="AO1274" s="3" t="s">
        <v>11949</v>
      </c>
      <c r="AP1274" s="3" t="s">
        <v>11950</v>
      </c>
      <c r="AQ1274" s="5" t="s">
        <v>7177</v>
      </c>
      <c r="AR1274" s="5" t="s">
        <v>75</v>
      </c>
      <c r="AS1274" s="5" t="s">
        <v>11105</v>
      </c>
      <c r="AT1274" s="5"/>
    </row>
    <row r="1275" spans="1:48" ht="11.25" customHeight="1" x14ac:dyDescent="0.25">
      <c r="A1275" s="3">
        <v>1274</v>
      </c>
      <c r="B1275" s="3" t="s">
        <v>46</v>
      </c>
      <c r="C1275" s="3" t="s">
        <v>47</v>
      </c>
      <c r="D1275" s="3" t="s">
        <v>48</v>
      </c>
      <c r="E1275" s="3">
        <v>1</v>
      </c>
      <c r="F1275" s="3"/>
      <c r="G1275" s="3" t="s">
        <v>49</v>
      </c>
      <c r="H1275" s="4"/>
      <c r="I1275" s="4" t="s">
        <v>11935</v>
      </c>
      <c r="J1275" s="4" t="s">
        <v>12276</v>
      </c>
      <c r="K1275" s="4" t="s">
        <v>585</v>
      </c>
      <c r="L1275" s="4" t="s">
        <v>12355</v>
      </c>
      <c r="M1275" s="3" t="s">
        <v>12356</v>
      </c>
      <c r="N1275" s="3" t="s">
        <v>1030</v>
      </c>
      <c r="O1275" s="3" t="s">
        <v>411</v>
      </c>
      <c r="P1275" s="3" t="s">
        <v>12357</v>
      </c>
      <c r="Q1275" s="3" t="s">
        <v>58</v>
      </c>
      <c r="R1275" s="3" t="s">
        <v>12358</v>
      </c>
      <c r="S1275" s="3" t="s">
        <v>12359</v>
      </c>
      <c r="T1275" s="3" t="s">
        <v>12360</v>
      </c>
      <c r="U1275" s="3" t="s">
        <v>8464</v>
      </c>
      <c r="V1275" s="3" t="s">
        <v>1179</v>
      </c>
      <c r="W1275" s="3" t="s">
        <v>64</v>
      </c>
      <c r="X1275" s="3" t="s">
        <v>12361</v>
      </c>
      <c r="Y1275" s="3" t="s">
        <v>12361</v>
      </c>
      <c r="Z1275" s="3" t="s">
        <v>12362</v>
      </c>
      <c r="AA1275" s="3"/>
      <c r="AB1275" s="3" t="s">
        <v>67</v>
      </c>
      <c r="AC1275" s="3" t="s">
        <v>50</v>
      </c>
      <c r="AD1275" s="3" t="s">
        <v>12363</v>
      </c>
      <c r="AE1275" s="3" t="s">
        <v>12364</v>
      </c>
      <c r="AF1275" s="3" t="s">
        <v>70</v>
      </c>
      <c r="AG1275" s="3" t="s">
        <v>71</v>
      </c>
      <c r="AH1275" s="3" t="s">
        <v>72</v>
      </c>
      <c r="AI1275" s="3" t="s">
        <v>73</v>
      </c>
      <c r="AJ1275" s="3" t="s">
        <v>73</v>
      </c>
      <c r="AK1275" s="3" t="s">
        <v>73</v>
      </c>
      <c r="AL1275" s="3" t="s">
        <v>73</v>
      </c>
      <c r="AM1275" s="3" t="s">
        <v>73</v>
      </c>
      <c r="AN1275" s="3" t="s">
        <v>73</v>
      </c>
      <c r="AO1275" s="3" t="s">
        <v>11949</v>
      </c>
      <c r="AP1275" s="3" t="s">
        <v>11950</v>
      </c>
      <c r="AQ1275" s="5" t="s">
        <v>7177</v>
      </c>
      <c r="AR1275" s="5" t="s">
        <v>75</v>
      </c>
      <c r="AS1275" s="5" t="s">
        <v>9916</v>
      </c>
      <c r="AT1275" s="5"/>
    </row>
    <row r="1276" spans="1:48" ht="11.25" customHeight="1" x14ac:dyDescent="0.25">
      <c r="A1276" s="3">
        <v>1275</v>
      </c>
      <c r="B1276" s="3" t="s">
        <v>46</v>
      </c>
      <c r="C1276" s="3" t="s">
        <v>47</v>
      </c>
      <c r="D1276" s="3" t="s">
        <v>48</v>
      </c>
      <c r="E1276" s="3">
        <v>1</v>
      </c>
      <c r="F1276" s="3"/>
      <c r="G1276" s="3" t="s">
        <v>49</v>
      </c>
      <c r="H1276" s="4"/>
      <c r="I1276" s="4" t="s">
        <v>11935</v>
      </c>
      <c r="J1276" s="4" t="s">
        <v>12276</v>
      </c>
      <c r="K1276" s="4" t="s">
        <v>585</v>
      </c>
      <c r="L1276" s="4" t="s">
        <v>12365</v>
      </c>
      <c r="M1276" s="3" t="s">
        <v>12366</v>
      </c>
      <c r="N1276" s="3" t="s">
        <v>7307</v>
      </c>
      <c r="O1276" s="3" t="s">
        <v>7057</v>
      </c>
      <c r="P1276" s="3" t="s">
        <v>12367</v>
      </c>
      <c r="Q1276" s="3" t="s">
        <v>58</v>
      </c>
      <c r="R1276" s="3" t="s">
        <v>12368</v>
      </c>
      <c r="S1276" s="3" t="s">
        <v>7310</v>
      </c>
      <c r="T1276" s="3" t="s">
        <v>248</v>
      </c>
      <c r="U1276" s="3" t="s">
        <v>99</v>
      </c>
      <c r="V1276" s="3" t="s">
        <v>63</v>
      </c>
      <c r="W1276" s="3" t="s">
        <v>64</v>
      </c>
      <c r="X1276" s="3" t="s">
        <v>12369</v>
      </c>
      <c r="Y1276" s="3" t="s">
        <v>12369</v>
      </c>
      <c r="Z1276" s="3" t="s">
        <v>12370</v>
      </c>
      <c r="AA1276" s="3"/>
      <c r="AB1276" s="3" t="s">
        <v>67</v>
      </c>
      <c r="AC1276" s="3" t="s">
        <v>50</v>
      </c>
      <c r="AD1276" s="3" t="s">
        <v>12371</v>
      </c>
      <c r="AE1276" s="3" t="s">
        <v>12371</v>
      </c>
      <c r="AF1276" s="3" t="s">
        <v>70</v>
      </c>
      <c r="AG1276" s="3" t="s">
        <v>71</v>
      </c>
      <c r="AH1276" s="3" t="s">
        <v>72</v>
      </c>
      <c r="AI1276" s="3" t="s">
        <v>73</v>
      </c>
      <c r="AJ1276" s="3" t="s">
        <v>73</v>
      </c>
      <c r="AK1276" s="3" t="s">
        <v>73</v>
      </c>
      <c r="AL1276" s="3" t="s">
        <v>73</v>
      </c>
      <c r="AM1276" s="3" t="s">
        <v>73</v>
      </c>
      <c r="AN1276" s="3" t="s">
        <v>73</v>
      </c>
      <c r="AO1276" s="3" t="s">
        <v>11949</v>
      </c>
      <c r="AP1276" s="3" t="s">
        <v>11950</v>
      </c>
      <c r="AQ1276" s="5" t="s">
        <v>7177</v>
      </c>
      <c r="AR1276" s="5" t="s">
        <v>75</v>
      </c>
      <c r="AS1276" s="5" t="s">
        <v>12002</v>
      </c>
      <c r="AT1276" s="5"/>
    </row>
    <row r="1277" spans="1:48" ht="11.25" customHeight="1" x14ac:dyDescent="0.25">
      <c r="A1277" s="3">
        <v>1276</v>
      </c>
      <c r="B1277" s="3" t="s">
        <v>46</v>
      </c>
      <c r="C1277" s="3" t="s">
        <v>47</v>
      </c>
      <c r="D1277" s="3" t="s">
        <v>48</v>
      </c>
      <c r="E1277" s="3">
        <v>1</v>
      </c>
      <c r="F1277" s="3"/>
      <c r="G1277" s="3" t="s">
        <v>49</v>
      </c>
      <c r="H1277" s="4"/>
      <c r="I1277" s="4" t="s">
        <v>11935</v>
      </c>
      <c r="J1277" s="4" t="s">
        <v>12276</v>
      </c>
      <c r="K1277" s="4" t="s">
        <v>585</v>
      </c>
      <c r="L1277" s="4" t="s">
        <v>12372</v>
      </c>
      <c r="M1277" s="3" t="s">
        <v>12373</v>
      </c>
      <c r="N1277" s="3" t="s">
        <v>935</v>
      </c>
      <c r="O1277" s="3" t="s">
        <v>3140</v>
      </c>
      <c r="P1277" s="3" t="s">
        <v>12374</v>
      </c>
      <c r="Q1277" s="3" t="s">
        <v>81</v>
      </c>
      <c r="R1277" s="3" t="s">
        <v>12375</v>
      </c>
      <c r="S1277" s="3" t="s">
        <v>12376</v>
      </c>
      <c r="T1277" s="3" t="s">
        <v>4373</v>
      </c>
      <c r="U1277" s="3" t="s">
        <v>199</v>
      </c>
      <c r="V1277" s="3" t="s">
        <v>1179</v>
      </c>
      <c r="W1277" s="3" t="s">
        <v>64</v>
      </c>
      <c r="X1277" s="3" t="s">
        <v>12377</v>
      </c>
      <c r="Y1277" s="3" t="s">
        <v>12377</v>
      </c>
      <c r="Z1277" s="3" t="s">
        <v>12378</v>
      </c>
      <c r="AA1277" s="3"/>
      <c r="AB1277" s="3" t="s">
        <v>67</v>
      </c>
      <c r="AC1277" s="3" t="s">
        <v>50</v>
      </c>
      <c r="AD1277" s="3" t="s">
        <v>12379</v>
      </c>
      <c r="AE1277" s="3" t="s">
        <v>12380</v>
      </c>
      <c r="AF1277" s="3" t="s">
        <v>70</v>
      </c>
      <c r="AG1277" s="3" t="s">
        <v>71</v>
      </c>
      <c r="AH1277" s="3" t="s">
        <v>72</v>
      </c>
      <c r="AI1277" s="3" t="s">
        <v>73</v>
      </c>
      <c r="AJ1277" s="3" t="s">
        <v>73</v>
      </c>
      <c r="AK1277" s="3" t="s">
        <v>73</v>
      </c>
      <c r="AL1277" s="3" t="s">
        <v>73</v>
      </c>
      <c r="AM1277" s="3" t="s">
        <v>73</v>
      </c>
      <c r="AN1277" s="3" t="s">
        <v>73</v>
      </c>
      <c r="AO1277" s="3" t="s">
        <v>11949</v>
      </c>
      <c r="AP1277" s="3" t="s">
        <v>11950</v>
      </c>
      <c r="AQ1277" s="5" t="s">
        <v>7177</v>
      </c>
      <c r="AR1277" s="5" t="s">
        <v>75</v>
      </c>
      <c r="AS1277" s="5" t="s">
        <v>11975</v>
      </c>
      <c r="AT1277" s="5"/>
    </row>
    <row r="1278" spans="1:48" ht="11.25" customHeight="1" x14ac:dyDescent="0.25">
      <c r="A1278" s="3">
        <v>1277</v>
      </c>
      <c r="B1278" s="3" t="s">
        <v>46</v>
      </c>
      <c r="C1278" s="3" t="s">
        <v>47</v>
      </c>
      <c r="D1278" s="3" t="s">
        <v>48</v>
      </c>
      <c r="E1278" s="3">
        <v>1</v>
      </c>
      <c r="F1278" s="3"/>
      <c r="G1278" s="3" t="s">
        <v>49</v>
      </c>
      <c r="H1278" s="4"/>
      <c r="I1278" s="4" t="s">
        <v>11935</v>
      </c>
      <c r="J1278" s="4" t="s">
        <v>12276</v>
      </c>
      <c r="K1278" s="4" t="s">
        <v>585</v>
      </c>
      <c r="L1278" s="4" t="s">
        <v>12381</v>
      </c>
      <c r="M1278" s="3" t="s">
        <v>12382</v>
      </c>
      <c r="N1278" s="3" t="s">
        <v>706</v>
      </c>
      <c r="O1278" s="3" t="s">
        <v>300</v>
      </c>
      <c r="P1278" s="3" t="s">
        <v>12383</v>
      </c>
      <c r="Q1278" s="3" t="s">
        <v>81</v>
      </c>
      <c r="R1278" s="3" t="s">
        <v>12384</v>
      </c>
      <c r="S1278" s="3" t="s">
        <v>12385</v>
      </c>
      <c r="T1278" s="3" t="s">
        <v>9877</v>
      </c>
      <c r="U1278" s="3" t="s">
        <v>1209</v>
      </c>
      <c r="V1278" s="3" t="s">
        <v>63</v>
      </c>
      <c r="W1278" s="3" t="s">
        <v>64</v>
      </c>
      <c r="X1278" s="3" t="s">
        <v>12386</v>
      </c>
      <c r="Y1278" s="3" t="s">
        <v>12386</v>
      </c>
      <c r="Z1278" s="3" t="s">
        <v>12387</v>
      </c>
      <c r="AA1278" s="3"/>
      <c r="AB1278" s="3" t="s">
        <v>67</v>
      </c>
      <c r="AC1278" s="3" t="s">
        <v>50</v>
      </c>
      <c r="AD1278" s="3" t="s">
        <v>12388</v>
      </c>
      <c r="AE1278" s="3" t="s">
        <v>12389</v>
      </c>
      <c r="AF1278" s="3" t="s">
        <v>70</v>
      </c>
      <c r="AG1278" s="3" t="s">
        <v>71</v>
      </c>
      <c r="AH1278" s="3" t="s">
        <v>72</v>
      </c>
      <c r="AI1278" s="3" t="s">
        <v>73</v>
      </c>
      <c r="AJ1278" s="3" t="s">
        <v>73</v>
      </c>
      <c r="AK1278" s="3" t="s">
        <v>73</v>
      </c>
      <c r="AL1278" s="3" t="s">
        <v>73</v>
      </c>
      <c r="AM1278" s="3" t="s">
        <v>73</v>
      </c>
      <c r="AN1278" s="3" t="s">
        <v>73</v>
      </c>
      <c r="AO1278" s="3" t="s">
        <v>11949</v>
      </c>
      <c r="AP1278" s="3" t="s">
        <v>11950</v>
      </c>
      <c r="AQ1278" s="5" t="s">
        <v>7177</v>
      </c>
      <c r="AR1278" s="5" t="s">
        <v>75</v>
      </c>
      <c r="AS1278" s="5" t="s">
        <v>11982</v>
      </c>
      <c r="AT1278" s="5"/>
    </row>
    <row r="1279" spans="1:48" ht="11.25" customHeight="1" x14ac:dyDescent="0.25">
      <c r="A1279" s="3">
        <v>1278</v>
      </c>
      <c r="B1279" s="3" t="s">
        <v>46</v>
      </c>
      <c r="C1279" s="3" t="s">
        <v>47</v>
      </c>
      <c r="D1279" s="3" t="s">
        <v>48</v>
      </c>
      <c r="E1279" s="3">
        <v>1</v>
      </c>
      <c r="F1279" s="3"/>
      <c r="G1279" s="3" t="s">
        <v>49</v>
      </c>
      <c r="H1279" s="4"/>
      <c r="I1279" s="4" t="s">
        <v>11935</v>
      </c>
      <c r="J1279" s="4" t="s">
        <v>12276</v>
      </c>
      <c r="K1279" s="4" t="s">
        <v>585</v>
      </c>
      <c r="L1279" s="4" t="s">
        <v>12390</v>
      </c>
      <c r="M1279" s="3" t="s">
        <v>12391</v>
      </c>
      <c r="N1279" s="3" t="s">
        <v>379</v>
      </c>
      <c r="O1279" s="3" t="s">
        <v>411</v>
      </c>
      <c r="P1279" s="3" t="s">
        <v>12392</v>
      </c>
      <c r="Q1279" s="3" t="s">
        <v>81</v>
      </c>
      <c r="R1279" s="3" t="s">
        <v>12393</v>
      </c>
      <c r="S1279" s="3" t="s">
        <v>12394</v>
      </c>
      <c r="T1279" s="3" t="s">
        <v>460</v>
      </c>
      <c r="U1279" s="3" t="s">
        <v>99</v>
      </c>
      <c r="V1279" s="3" t="s">
        <v>63</v>
      </c>
      <c r="W1279" s="3" t="s">
        <v>64</v>
      </c>
      <c r="X1279" s="3" t="s">
        <v>12395</v>
      </c>
      <c r="Y1279" s="3" t="s">
        <v>12395</v>
      </c>
      <c r="Z1279" s="3" t="s">
        <v>12396</v>
      </c>
      <c r="AA1279" s="3"/>
      <c r="AB1279" s="3" t="s">
        <v>67</v>
      </c>
      <c r="AC1279" s="3" t="s">
        <v>50</v>
      </c>
      <c r="AD1279" s="3" t="s">
        <v>12397</v>
      </c>
      <c r="AE1279" s="3" t="s">
        <v>12398</v>
      </c>
      <c r="AF1279" s="3" t="s">
        <v>70</v>
      </c>
      <c r="AG1279" s="3" t="s">
        <v>71</v>
      </c>
      <c r="AH1279" s="3" t="s">
        <v>72</v>
      </c>
      <c r="AI1279" s="3" t="s">
        <v>73</v>
      </c>
      <c r="AJ1279" s="3" t="s">
        <v>73</v>
      </c>
      <c r="AK1279" s="3" t="s">
        <v>73</v>
      </c>
      <c r="AL1279" s="3" t="s">
        <v>73</v>
      </c>
      <c r="AM1279" s="3" t="s">
        <v>73</v>
      </c>
      <c r="AN1279" s="3" t="s">
        <v>73</v>
      </c>
      <c r="AO1279" s="3" t="s">
        <v>11949</v>
      </c>
      <c r="AP1279" s="3" t="s">
        <v>11950</v>
      </c>
      <c r="AQ1279" s="5" t="s">
        <v>7177</v>
      </c>
      <c r="AR1279" s="5" t="s">
        <v>75</v>
      </c>
      <c r="AS1279" s="5" t="s">
        <v>11975</v>
      </c>
      <c r="AT1279" s="5"/>
    </row>
    <row r="1280" spans="1:48" ht="11.25" customHeight="1" x14ac:dyDescent="0.25">
      <c r="A1280" s="3">
        <v>1279</v>
      </c>
      <c r="B1280" s="3" t="s">
        <v>46</v>
      </c>
      <c r="C1280" s="3" t="s">
        <v>47</v>
      </c>
      <c r="D1280" s="3" t="s">
        <v>48</v>
      </c>
      <c r="E1280" s="3">
        <v>1</v>
      </c>
      <c r="F1280" s="3"/>
      <c r="G1280" s="3" t="s">
        <v>49</v>
      </c>
      <c r="H1280" s="4"/>
      <c r="I1280" s="4" t="s">
        <v>11935</v>
      </c>
      <c r="J1280" s="4" t="s">
        <v>12276</v>
      </c>
      <c r="K1280" s="4" t="s">
        <v>585</v>
      </c>
      <c r="L1280" s="4" t="s">
        <v>12399</v>
      </c>
      <c r="M1280" s="3" t="s">
        <v>12400</v>
      </c>
      <c r="N1280" s="3" t="s">
        <v>119</v>
      </c>
      <c r="O1280" s="3" t="s">
        <v>434</v>
      </c>
      <c r="P1280" s="3" t="s">
        <v>5156</v>
      </c>
      <c r="Q1280" s="3" t="s">
        <v>58</v>
      </c>
      <c r="R1280" s="3" t="s">
        <v>12401</v>
      </c>
      <c r="S1280" s="3" t="s">
        <v>12402</v>
      </c>
      <c r="T1280" s="3" t="s">
        <v>1759</v>
      </c>
      <c r="U1280" s="3" t="s">
        <v>1386</v>
      </c>
      <c r="V1280" s="3" t="s">
        <v>63</v>
      </c>
      <c r="W1280" s="3" t="s">
        <v>64</v>
      </c>
      <c r="X1280" s="3" t="s">
        <v>12403</v>
      </c>
      <c r="Y1280" s="3" t="s">
        <v>12403</v>
      </c>
      <c r="Z1280" s="3" t="s">
        <v>12404</v>
      </c>
      <c r="AA1280" s="3"/>
      <c r="AB1280" s="3" t="s">
        <v>67</v>
      </c>
      <c r="AC1280" s="3" t="s">
        <v>50</v>
      </c>
      <c r="AD1280" s="3" t="s">
        <v>12405</v>
      </c>
      <c r="AE1280" s="3" t="s">
        <v>12406</v>
      </c>
      <c r="AF1280" s="3" t="s">
        <v>70</v>
      </c>
      <c r="AG1280" s="3" t="s">
        <v>71</v>
      </c>
      <c r="AH1280" s="3" t="s">
        <v>72</v>
      </c>
      <c r="AI1280" s="3" t="s">
        <v>73</v>
      </c>
      <c r="AJ1280" s="3" t="s">
        <v>73</v>
      </c>
      <c r="AK1280" s="3" t="s">
        <v>73</v>
      </c>
      <c r="AL1280" s="3" t="s">
        <v>73</v>
      </c>
      <c r="AM1280" s="3" t="s">
        <v>73</v>
      </c>
      <c r="AN1280" s="3" t="s">
        <v>73</v>
      </c>
      <c r="AO1280" s="3" t="s">
        <v>11949</v>
      </c>
      <c r="AP1280" s="3" t="s">
        <v>11950</v>
      </c>
      <c r="AQ1280" s="5" t="s">
        <v>7177</v>
      </c>
      <c r="AR1280" s="5" t="s">
        <v>75</v>
      </c>
      <c r="AS1280" s="5" t="s">
        <v>9916</v>
      </c>
      <c r="AT1280" s="5"/>
    </row>
    <row r="1281" spans="1:48" ht="11.25" customHeight="1" x14ac:dyDescent="0.25">
      <c r="A1281" s="3">
        <v>1280</v>
      </c>
      <c r="B1281" s="3" t="s">
        <v>46</v>
      </c>
      <c r="C1281" s="3" t="s">
        <v>47</v>
      </c>
      <c r="D1281" s="3" t="s">
        <v>48</v>
      </c>
      <c r="E1281" s="3">
        <v>1</v>
      </c>
      <c r="F1281" s="3"/>
      <c r="G1281" s="3" t="s">
        <v>49</v>
      </c>
      <c r="H1281" s="4"/>
      <c r="I1281" s="4" t="s">
        <v>11935</v>
      </c>
      <c r="J1281" s="4" t="s">
        <v>12276</v>
      </c>
      <c r="K1281" s="4" t="s">
        <v>585</v>
      </c>
      <c r="L1281" s="4" t="s">
        <v>12407</v>
      </c>
      <c r="M1281" s="3" t="s">
        <v>12408</v>
      </c>
      <c r="N1281" s="3" t="s">
        <v>158</v>
      </c>
      <c r="O1281" s="3" t="s">
        <v>759</v>
      </c>
      <c r="P1281" s="3" t="s">
        <v>12409</v>
      </c>
      <c r="Q1281" s="3" t="s">
        <v>81</v>
      </c>
      <c r="R1281" s="3" t="s">
        <v>12410</v>
      </c>
      <c r="S1281" s="3" t="s">
        <v>12411</v>
      </c>
      <c r="T1281" s="3" t="s">
        <v>2536</v>
      </c>
      <c r="U1281" s="3" t="s">
        <v>981</v>
      </c>
      <c r="V1281" s="3" t="s">
        <v>2536</v>
      </c>
      <c r="W1281" s="3" t="s">
        <v>64</v>
      </c>
      <c r="X1281" s="3" t="s">
        <v>12412</v>
      </c>
      <c r="Y1281" s="3" t="s">
        <v>12412</v>
      </c>
      <c r="Z1281" s="3" t="s">
        <v>12413</v>
      </c>
      <c r="AA1281" s="3"/>
      <c r="AB1281" s="3" t="s">
        <v>67</v>
      </c>
      <c r="AC1281" s="3" t="s">
        <v>50</v>
      </c>
      <c r="AD1281" s="3" t="s">
        <v>12414</v>
      </c>
      <c r="AE1281" s="3" t="s">
        <v>12415</v>
      </c>
      <c r="AF1281" s="3" t="s">
        <v>70</v>
      </c>
      <c r="AG1281" s="3" t="s">
        <v>71</v>
      </c>
      <c r="AH1281" s="3" t="s">
        <v>72</v>
      </c>
      <c r="AI1281" s="3" t="s">
        <v>73</v>
      </c>
      <c r="AJ1281" s="3" t="s">
        <v>73</v>
      </c>
      <c r="AK1281" s="3" t="s">
        <v>73</v>
      </c>
      <c r="AL1281" s="3" t="s">
        <v>73</v>
      </c>
      <c r="AM1281" s="3" t="s">
        <v>73</v>
      </c>
      <c r="AN1281" s="3" t="s">
        <v>73</v>
      </c>
      <c r="AO1281" s="3" t="s">
        <v>11949</v>
      </c>
      <c r="AP1281" s="3" t="s">
        <v>11950</v>
      </c>
      <c r="AQ1281" s="5" t="s">
        <v>7177</v>
      </c>
      <c r="AR1281" s="5" t="s">
        <v>75</v>
      </c>
      <c r="AS1281" s="5" t="s">
        <v>11975</v>
      </c>
      <c r="AT1281" s="5"/>
    </row>
    <row r="1282" spans="1:48" ht="11.25" customHeight="1" x14ac:dyDescent="0.25">
      <c r="A1282" s="3">
        <v>1281</v>
      </c>
      <c r="B1282" s="3" t="s">
        <v>46</v>
      </c>
      <c r="C1282" s="3" t="s">
        <v>47</v>
      </c>
      <c r="D1282" s="3" t="s">
        <v>48</v>
      </c>
      <c r="E1282" s="3">
        <v>1</v>
      </c>
      <c r="F1282" s="3"/>
      <c r="G1282" s="3" t="s">
        <v>49</v>
      </c>
      <c r="H1282" s="4"/>
      <c r="I1282" s="4" t="s">
        <v>11935</v>
      </c>
      <c r="J1282" s="4" t="s">
        <v>12276</v>
      </c>
      <c r="K1282" s="4" t="s">
        <v>585</v>
      </c>
      <c r="L1282" s="4" t="s">
        <v>12416</v>
      </c>
      <c r="M1282" s="3" t="s">
        <v>12417</v>
      </c>
      <c r="N1282" s="3" t="s">
        <v>12418</v>
      </c>
      <c r="O1282" s="3" t="s">
        <v>244</v>
      </c>
      <c r="P1282" s="3" t="s">
        <v>8935</v>
      </c>
      <c r="Q1282" s="3" t="s">
        <v>58</v>
      </c>
      <c r="R1282" s="3" t="s">
        <v>12419</v>
      </c>
      <c r="S1282" s="3" t="s">
        <v>12420</v>
      </c>
      <c r="T1282" s="3" t="s">
        <v>796</v>
      </c>
      <c r="U1282" s="3" t="s">
        <v>99</v>
      </c>
      <c r="V1282" s="3" t="s">
        <v>63</v>
      </c>
      <c r="W1282" s="3" t="s">
        <v>64</v>
      </c>
      <c r="X1282" s="3" t="s">
        <v>12421</v>
      </c>
      <c r="Y1282" s="3" t="s">
        <v>12421</v>
      </c>
      <c r="Z1282" s="3" t="s">
        <v>12422</v>
      </c>
      <c r="AA1282" s="3"/>
      <c r="AB1282" s="3" t="s">
        <v>67</v>
      </c>
      <c r="AC1282" s="3" t="s">
        <v>50</v>
      </c>
      <c r="AD1282" s="3" t="s">
        <v>12423</v>
      </c>
      <c r="AE1282" s="3" t="s">
        <v>12424</v>
      </c>
      <c r="AF1282" s="3" t="s">
        <v>70</v>
      </c>
      <c r="AG1282" s="3" t="s">
        <v>71</v>
      </c>
      <c r="AH1282" s="3" t="s">
        <v>72</v>
      </c>
      <c r="AI1282" s="3" t="s">
        <v>73</v>
      </c>
      <c r="AJ1282" s="3" t="s">
        <v>73</v>
      </c>
      <c r="AK1282" s="3" t="s">
        <v>73</v>
      </c>
      <c r="AL1282" s="3" t="s">
        <v>73</v>
      </c>
      <c r="AM1282" s="3" t="s">
        <v>73</v>
      </c>
      <c r="AN1282" s="3" t="s">
        <v>73</v>
      </c>
      <c r="AO1282" s="3" t="s">
        <v>11949</v>
      </c>
      <c r="AP1282" s="3" t="s">
        <v>11950</v>
      </c>
      <c r="AQ1282" s="5" t="s">
        <v>7177</v>
      </c>
      <c r="AR1282" s="5" t="s">
        <v>75</v>
      </c>
      <c r="AS1282" s="5" t="s">
        <v>12208</v>
      </c>
      <c r="AT1282" s="5"/>
    </row>
    <row r="1283" spans="1:48" ht="11.25" customHeight="1" x14ac:dyDescent="0.25">
      <c r="A1283" s="3">
        <v>1282</v>
      </c>
      <c r="B1283" s="3" t="s">
        <v>46</v>
      </c>
      <c r="C1283" s="3" t="s">
        <v>47</v>
      </c>
      <c r="D1283" s="3" t="s">
        <v>48</v>
      </c>
      <c r="E1283" s="3">
        <v>1</v>
      </c>
      <c r="F1283" s="3"/>
      <c r="G1283" s="3" t="s">
        <v>49</v>
      </c>
      <c r="H1283" s="4"/>
      <c r="I1283" s="4" t="s">
        <v>11935</v>
      </c>
      <c r="J1283" s="4" t="s">
        <v>12276</v>
      </c>
      <c r="K1283" s="4" t="s">
        <v>585</v>
      </c>
      <c r="L1283" s="4" t="s">
        <v>12425</v>
      </c>
      <c r="M1283" s="3" t="s">
        <v>12426</v>
      </c>
      <c r="N1283" s="3" t="s">
        <v>803</v>
      </c>
      <c r="O1283" s="3" t="s">
        <v>12427</v>
      </c>
      <c r="P1283" s="3" t="s">
        <v>12428</v>
      </c>
      <c r="Q1283" s="3" t="s">
        <v>81</v>
      </c>
      <c r="R1283" s="3" t="s">
        <v>12429</v>
      </c>
      <c r="S1283" s="3" t="s">
        <v>12430</v>
      </c>
      <c r="T1283" s="3" t="s">
        <v>248</v>
      </c>
      <c r="U1283" s="3" t="s">
        <v>99</v>
      </c>
      <c r="V1283" s="3" t="s">
        <v>1179</v>
      </c>
      <c r="W1283" s="3" t="s">
        <v>64</v>
      </c>
      <c r="X1283" s="3" t="s">
        <v>12431</v>
      </c>
      <c r="Y1283" s="3" t="s">
        <v>12431</v>
      </c>
      <c r="Z1283" s="3" t="s">
        <v>12432</v>
      </c>
      <c r="AA1283" s="3"/>
      <c r="AB1283" s="3" t="s">
        <v>67</v>
      </c>
      <c r="AC1283" s="3" t="s">
        <v>50</v>
      </c>
      <c r="AD1283" s="3" t="s">
        <v>12433</v>
      </c>
      <c r="AE1283" s="3" t="s">
        <v>12434</v>
      </c>
      <c r="AF1283" s="3" t="s">
        <v>70</v>
      </c>
      <c r="AG1283" s="3" t="s">
        <v>71</v>
      </c>
      <c r="AH1283" s="3" t="s">
        <v>72</v>
      </c>
      <c r="AI1283" s="3" t="s">
        <v>73</v>
      </c>
      <c r="AJ1283" s="3" t="s">
        <v>73</v>
      </c>
      <c r="AK1283" s="3" t="s">
        <v>73</v>
      </c>
      <c r="AL1283" s="3" t="s">
        <v>73</v>
      </c>
      <c r="AM1283" s="3" t="s">
        <v>73</v>
      </c>
      <c r="AN1283" s="3" t="s">
        <v>73</v>
      </c>
      <c r="AO1283" s="3" t="s">
        <v>11949</v>
      </c>
      <c r="AP1283" s="3" t="s">
        <v>11950</v>
      </c>
      <c r="AQ1283" s="5" t="s">
        <v>7177</v>
      </c>
      <c r="AR1283" s="5" t="s">
        <v>75</v>
      </c>
      <c r="AS1283" s="5" t="s">
        <v>9916</v>
      </c>
      <c r="AT1283" s="5"/>
    </row>
    <row r="1284" spans="1:48" ht="11.25" customHeight="1" x14ac:dyDescent="0.25">
      <c r="A1284" s="3">
        <v>1283</v>
      </c>
      <c r="B1284" s="3" t="s">
        <v>46</v>
      </c>
      <c r="C1284" s="3" t="s">
        <v>47</v>
      </c>
      <c r="D1284" s="3" t="s">
        <v>48</v>
      </c>
      <c r="E1284" s="3">
        <v>1</v>
      </c>
      <c r="F1284" s="3"/>
      <c r="G1284" s="3" t="s">
        <v>49</v>
      </c>
      <c r="H1284" s="4"/>
      <c r="I1284" s="4" t="s">
        <v>11935</v>
      </c>
      <c r="J1284" s="4" t="s">
        <v>12276</v>
      </c>
      <c r="K1284" s="4" t="s">
        <v>585</v>
      </c>
      <c r="L1284" s="4" t="s">
        <v>12435</v>
      </c>
      <c r="M1284" s="3" t="s">
        <v>12436</v>
      </c>
      <c r="N1284" s="3" t="s">
        <v>1647</v>
      </c>
      <c r="O1284" s="3" t="s">
        <v>243</v>
      </c>
      <c r="P1284" s="3" t="s">
        <v>12437</v>
      </c>
      <c r="Q1284" s="3" t="s">
        <v>58</v>
      </c>
      <c r="R1284" s="3" t="s">
        <v>12438</v>
      </c>
      <c r="S1284" s="3" t="s">
        <v>12439</v>
      </c>
      <c r="T1284" s="3" t="s">
        <v>796</v>
      </c>
      <c r="U1284" s="3" t="s">
        <v>99</v>
      </c>
      <c r="V1284" s="3" t="s">
        <v>1066</v>
      </c>
      <c r="W1284" s="3" t="s">
        <v>64</v>
      </c>
      <c r="X1284" s="3" t="s">
        <v>12440</v>
      </c>
      <c r="Y1284" s="3" t="s">
        <v>12440</v>
      </c>
      <c r="Z1284" s="3" t="s">
        <v>12441</v>
      </c>
      <c r="AA1284" s="3"/>
      <c r="AB1284" s="3" t="s">
        <v>67</v>
      </c>
      <c r="AC1284" s="3" t="s">
        <v>50</v>
      </c>
      <c r="AD1284" s="3" t="s">
        <v>12442</v>
      </c>
      <c r="AE1284" s="3" t="s">
        <v>12443</v>
      </c>
      <c r="AF1284" s="3" t="s">
        <v>70</v>
      </c>
      <c r="AG1284" s="3" t="s">
        <v>71</v>
      </c>
      <c r="AH1284" s="3" t="s">
        <v>72</v>
      </c>
      <c r="AI1284" s="3" t="s">
        <v>73</v>
      </c>
      <c r="AJ1284" s="3" t="s">
        <v>73</v>
      </c>
      <c r="AK1284" s="3" t="s">
        <v>73</v>
      </c>
      <c r="AL1284" s="3" t="s">
        <v>73</v>
      </c>
      <c r="AM1284" s="3" t="s">
        <v>73</v>
      </c>
      <c r="AN1284" s="3" t="s">
        <v>73</v>
      </c>
      <c r="AO1284" s="3" t="s">
        <v>11949</v>
      </c>
      <c r="AP1284" s="3" t="s">
        <v>11950</v>
      </c>
      <c r="AQ1284" s="5" t="s">
        <v>7177</v>
      </c>
      <c r="AR1284" s="5" t="s">
        <v>75</v>
      </c>
      <c r="AS1284" s="5" t="s">
        <v>9916</v>
      </c>
      <c r="AT1284" s="5"/>
    </row>
    <row r="1285" spans="1:48" ht="11.25" customHeight="1" x14ac:dyDescent="0.25">
      <c r="A1285" s="3">
        <v>1284</v>
      </c>
      <c r="B1285" s="3" t="s">
        <v>46</v>
      </c>
      <c r="C1285" s="3" t="s">
        <v>47</v>
      </c>
      <c r="D1285" s="3" t="s">
        <v>48</v>
      </c>
      <c r="E1285" s="3">
        <v>1</v>
      </c>
      <c r="F1285" s="3"/>
      <c r="G1285" s="3" t="s">
        <v>49</v>
      </c>
      <c r="H1285" s="4"/>
      <c r="I1285" s="4" t="s">
        <v>11935</v>
      </c>
      <c r="J1285" s="4" t="s">
        <v>12276</v>
      </c>
      <c r="K1285" s="4" t="s">
        <v>585</v>
      </c>
      <c r="L1285" s="4" t="s">
        <v>12444</v>
      </c>
      <c r="M1285" s="3" t="s">
        <v>12445</v>
      </c>
      <c r="N1285" s="3" t="s">
        <v>279</v>
      </c>
      <c r="O1285" s="3" t="s">
        <v>2347</v>
      </c>
      <c r="P1285" s="3" t="s">
        <v>12446</v>
      </c>
      <c r="Q1285" s="3" t="s">
        <v>81</v>
      </c>
      <c r="R1285" s="3" t="s">
        <v>12447</v>
      </c>
      <c r="S1285" s="3" t="s">
        <v>12448</v>
      </c>
      <c r="T1285" s="3" t="s">
        <v>460</v>
      </c>
      <c r="U1285" s="3" t="s">
        <v>99</v>
      </c>
      <c r="V1285" s="3" t="s">
        <v>63</v>
      </c>
      <c r="W1285" s="3" t="s">
        <v>64</v>
      </c>
      <c r="X1285" s="3" t="s">
        <v>12449</v>
      </c>
      <c r="Y1285" s="3" t="s">
        <v>12449</v>
      </c>
      <c r="Z1285" s="3" t="s">
        <v>12450</v>
      </c>
      <c r="AA1285" s="3"/>
      <c r="AB1285" s="3" t="s">
        <v>67</v>
      </c>
      <c r="AC1285" s="3" t="s">
        <v>50</v>
      </c>
      <c r="AD1285" s="3" t="s">
        <v>12451</v>
      </c>
      <c r="AE1285" s="3" t="s">
        <v>12452</v>
      </c>
      <c r="AF1285" s="3" t="s">
        <v>70</v>
      </c>
      <c r="AG1285" s="3" t="s">
        <v>71</v>
      </c>
      <c r="AH1285" s="3" t="s">
        <v>72</v>
      </c>
      <c r="AI1285" s="3" t="s">
        <v>73</v>
      </c>
      <c r="AJ1285" s="3" t="s">
        <v>73</v>
      </c>
      <c r="AK1285" s="3" t="s">
        <v>73</v>
      </c>
      <c r="AL1285" s="3" t="s">
        <v>73</v>
      </c>
      <c r="AM1285" s="3" t="s">
        <v>73</v>
      </c>
      <c r="AN1285" s="3" t="s">
        <v>73</v>
      </c>
      <c r="AO1285" s="3" t="s">
        <v>11949</v>
      </c>
      <c r="AP1285" s="3" t="s">
        <v>11950</v>
      </c>
      <c r="AQ1285" s="5" t="s">
        <v>7177</v>
      </c>
      <c r="AR1285" s="5" t="s">
        <v>75</v>
      </c>
      <c r="AS1285" s="5" t="s">
        <v>12002</v>
      </c>
      <c r="AT1285" s="5"/>
    </row>
    <row r="1286" spans="1:48" ht="11.25" customHeight="1" x14ac:dyDescent="0.25">
      <c r="A1286" s="3">
        <v>1285</v>
      </c>
      <c r="B1286" s="3" t="s">
        <v>46</v>
      </c>
      <c r="C1286" s="3" t="s">
        <v>47</v>
      </c>
      <c r="D1286" s="3" t="s">
        <v>48</v>
      </c>
      <c r="E1286" s="3">
        <v>1</v>
      </c>
      <c r="F1286" s="3"/>
      <c r="G1286" s="3" t="s">
        <v>49</v>
      </c>
      <c r="H1286" s="4"/>
      <c r="I1286" s="4" t="s">
        <v>11935</v>
      </c>
      <c r="J1286" s="4" t="s">
        <v>12276</v>
      </c>
      <c r="K1286" s="4" t="s">
        <v>585</v>
      </c>
      <c r="L1286" s="4" t="s">
        <v>12453</v>
      </c>
      <c r="M1286" s="3" t="s">
        <v>12454</v>
      </c>
      <c r="N1286" s="3" t="s">
        <v>279</v>
      </c>
      <c r="O1286" s="3" t="s">
        <v>279</v>
      </c>
      <c r="P1286" s="3" t="s">
        <v>8305</v>
      </c>
      <c r="Q1286" s="3" t="s">
        <v>58</v>
      </c>
      <c r="R1286" s="3" t="s">
        <v>12455</v>
      </c>
      <c r="S1286" s="3" t="s">
        <v>12456</v>
      </c>
      <c r="T1286" s="3" t="s">
        <v>460</v>
      </c>
      <c r="U1286" s="3" t="s">
        <v>99</v>
      </c>
      <c r="V1286" s="3" t="s">
        <v>63</v>
      </c>
      <c r="W1286" s="3" t="s">
        <v>64</v>
      </c>
      <c r="X1286" s="3" t="s">
        <v>12457</v>
      </c>
      <c r="Y1286" s="3" t="s">
        <v>12457</v>
      </c>
      <c r="Z1286" s="3" t="s">
        <v>12458</v>
      </c>
      <c r="AA1286" s="3"/>
      <c r="AB1286" s="3" t="s">
        <v>67</v>
      </c>
      <c r="AC1286" s="3" t="s">
        <v>50</v>
      </c>
      <c r="AD1286" s="3" t="s">
        <v>12459</v>
      </c>
      <c r="AE1286" s="3" t="s">
        <v>12460</v>
      </c>
      <c r="AF1286" s="3" t="s">
        <v>70</v>
      </c>
      <c r="AG1286" s="3" t="s">
        <v>71</v>
      </c>
      <c r="AH1286" s="3" t="s">
        <v>72</v>
      </c>
      <c r="AI1286" s="3" t="s">
        <v>73</v>
      </c>
      <c r="AJ1286" s="3" t="s">
        <v>73</v>
      </c>
      <c r="AK1286" s="3" t="s">
        <v>73</v>
      </c>
      <c r="AL1286" s="3" t="s">
        <v>73</v>
      </c>
      <c r="AM1286" s="3" t="s">
        <v>73</v>
      </c>
      <c r="AN1286" s="3" t="s">
        <v>73</v>
      </c>
      <c r="AO1286" s="3" t="s">
        <v>11949</v>
      </c>
      <c r="AP1286" s="3" t="s">
        <v>11950</v>
      </c>
      <c r="AQ1286" s="5" t="s">
        <v>7177</v>
      </c>
      <c r="AR1286" s="5" t="s">
        <v>75</v>
      </c>
      <c r="AS1286" s="5" t="s">
        <v>11982</v>
      </c>
      <c r="AT1286" s="5"/>
    </row>
    <row r="1287" spans="1:48" ht="11.25" customHeight="1" x14ac:dyDescent="0.25">
      <c r="A1287" s="3">
        <v>1286</v>
      </c>
      <c r="B1287" s="3" t="s">
        <v>46</v>
      </c>
      <c r="C1287" s="3" t="s">
        <v>47</v>
      </c>
      <c r="D1287" s="3" t="s">
        <v>48</v>
      </c>
      <c r="E1287" s="3">
        <v>1</v>
      </c>
      <c r="F1287" s="3"/>
      <c r="G1287" s="3" t="s">
        <v>49</v>
      </c>
      <c r="H1287" s="4"/>
      <c r="I1287" s="4" t="s">
        <v>11935</v>
      </c>
      <c r="J1287" s="4" t="s">
        <v>12276</v>
      </c>
      <c r="K1287" s="4" t="s">
        <v>585</v>
      </c>
      <c r="L1287" s="4" t="s">
        <v>12461</v>
      </c>
      <c r="M1287" s="3" t="s">
        <v>12462</v>
      </c>
      <c r="N1287" s="3" t="s">
        <v>279</v>
      </c>
      <c r="O1287" s="3" t="s">
        <v>1263</v>
      </c>
      <c r="P1287" s="3" t="s">
        <v>12463</v>
      </c>
      <c r="Q1287" s="3" t="s">
        <v>81</v>
      </c>
      <c r="R1287" s="3" t="s">
        <v>12464</v>
      </c>
      <c r="S1287" s="3" t="s">
        <v>12465</v>
      </c>
      <c r="T1287" s="3" t="s">
        <v>248</v>
      </c>
      <c r="U1287" s="3" t="s">
        <v>99</v>
      </c>
      <c r="V1287" s="3" t="s">
        <v>63</v>
      </c>
      <c r="W1287" s="3" t="s">
        <v>64</v>
      </c>
      <c r="X1287" s="3" t="s">
        <v>12466</v>
      </c>
      <c r="Y1287" s="3" t="s">
        <v>12466</v>
      </c>
      <c r="Z1287" s="3" t="s">
        <v>12467</v>
      </c>
      <c r="AA1287" s="3"/>
      <c r="AB1287" s="3" t="s">
        <v>67</v>
      </c>
      <c r="AC1287" s="3" t="s">
        <v>50</v>
      </c>
      <c r="AD1287" s="3" t="s">
        <v>12468</v>
      </c>
      <c r="AE1287" s="3" t="s">
        <v>12469</v>
      </c>
      <c r="AF1287" s="3" t="s">
        <v>70</v>
      </c>
      <c r="AG1287" s="3" t="s">
        <v>71</v>
      </c>
      <c r="AH1287" s="3" t="s">
        <v>72</v>
      </c>
      <c r="AI1287" s="3" t="s">
        <v>73</v>
      </c>
      <c r="AJ1287" s="3" t="s">
        <v>73</v>
      </c>
      <c r="AK1287" s="3" t="s">
        <v>73</v>
      </c>
      <c r="AL1287" s="3" t="s">
        <v>73</v>
      </c>
      <c r="AM1287" s="3" t="s">
        <v>73</v>
      </c>
      <c r="AN1287" s="3" t="s">
        <v>73</v>
      </c>
      <c r="AO1287" s="3" t="s">
        <v>11949</v>
      </c>
      <c r="AP1287" s="3" t="s">
        <v>11950</v>
      </c>
      <c r="AQ1287" s="5" t="s">
        <v>7177</v>
      </c>
      <c r="AR1287" s="5" t="s">
        <v>75</v>
      </c>
      <c r="AS1287" s="5" t="s">
        <v>9916</v>
      </c>
      <c r="AT1287" s="5" t="s">
        <v>276</v>
      </c>
      <c r="AU1287" t="str">
        <f>VLOOKUP(L1287,[1]Hoja1!$G$5:$K$1700,4,FALSE)</f>
        <v>02230779650</v>
      </c>
      <c r="AV1287" t="str">
        <f>VLOOKUP(L1287,[1]Hoja1!$G$5:$K$1700,5,FALSE)</f>
        <v>IMSS por parte del COBAQ</v>
      </c>
    </row>
    <row r="1288" spans="1:48" ht="11.25" customHeight="1" x14ac:dyDescent="0.25">
      <c r="A1288" s="3">
        <v>1287</v>
      </c>
      <c r="B1288" s="3" t="s">
        <v>46</v>
      </c>
      <c r="C1288" s="3" t="s">
        <v>47</v>
      </c>
      <c r="D1288" s="3" t="s">
        <v>48</v>
      </c>
      <c r="E1288" s="3">
        <v>1</v>
      </c>
      <c r="F1288" s="3"/>
      <c r="G1288" s="3" t="s">
        <v>49</v>
      </c>
      <c r="H1288" s="4"/>
      <c r="I1288" s="4" t="s">
        <v>11935</v>
      </c>
      <c r="J1288" s="4" t="s">
        <v>12276</v>
      </c>
      <c r="K1288" s="4" t="s">
        <v>585</v>
      </c>
      <c r="L1288" s="4" t="s">
        <v>12470</v>
      </c>
      <c r="M1288" s="3" t="s">
        <v>12471</v>
      </c>
      <c r="N1288" s="3" t="s">
        <v>279</v>
      </c>
      <c r="O1288" s="3" t="s">
        <v>1146</v>
      </c>
      <c r="P1288" s="3" t="s">
        <v>12472</v>
      </c>
      <c r="Q1288" s="3" t="s">
        <v>58</v>
      </c>
      <c r="R1288" s="3" t="s">
        <v>12473</v>
      </c>
      <c r="S1288" s="3" t="s">
        <v>12474</v>
      </c>
      <c r="T1288" s="3" t="s">
        <v>186</v>
      </c>
      <c r="U1288" s="3" t="s">
        <v>427</v>
      </c>
      <c r="V1288" s="3" t="s">
        <v>63</v>
      </c>
      <c r="W1288" s="3" t="s">
        <v>64</v>
      </c>
      <c r="X1288" s="3" t="s">
        <v>12475</v>
      </c>
      <c r="Y1288" s="3" t="s">
        <v>12475</v>
      </c>
      <c r="Z1288" s="3" t="s">
        <v>12476</v>
      </c>
      <c r="AA1288" s="3"/>
      <c r="AB1288" s="3" t="s">
        <v>67</v>
      </c>
      <c r="AC1288" s="3" t="s">
        <v>50</v>
      </c>
      <c r="AD1288" s="3" t="s">
        <v>12477</v>
      </c>
      <c r="AE1288" s="3" t="s">
        <v>12478</v>
      </c>
      <c r="AF1288" s="3" t="s">
        <v>70</v>
      </c>
      <c r="AG1288" s="3" t="s">
        <v>71</v>
      </c>
      <c r="AH1288" s="3" t="s">
        <v>72</v>
      </c>
      <c r="AI1288" s="3" t="s">
        <v>73</v>
      </c>
      <c r="AJ1288" s="3" t="s">
        <v>73</v>
      </c>
      <c r="AK1288" s="3" t="s">
        <v>73</v>
      </c>
      <c r="AL1288" s="3" t="s">
        <v>73</v>
      </c>
      <c r="AM1288" s="3" t="s">
        <v>73</v>
      </c>
      <c r="AN1288" s="3" t="s">
        <v>73</v>
      </c>
      <c r="AO1288" s="3" t="s">
        <v>11949</v>
      </c>
      <c r="AP1288" s="3" t="s">
        <v>11950</v>
      </c>
      <c r="AQ1288" s="5" t="s">
        <v>7177</v>
      </c>
      <c r="AR1288" s="5" t="s">
        <v>75</v>
      </c>
      <c r="AS1288" s="5" t="s">
        <v>12479</v>
      </c>
      <c r="AT1288" s="5" t="s">
        <v>276</v>
      </c>
      <c r="AU1288" t="str">
        <f>VLOOKUP(L1288,[1]Hoja1!$G$5:$K$1700,4,FALSE)</f>
        <v>35220616235</v>
      </c>
      <c r="AV1288" t="str">
        <f>VLOOKUP(L1288,[1]Hoja1!$G$5:$K$1700,5,FALSE)</f>
        <v>IMSS por parte del COBAQ</v>
      </c>
    </row>
    <row r="1289" spans="1:48" ht="11.25" customHeight="1" x14ac:dyDescent="0.25">
      <c r="A1289" s="3">
        <v>1288</v>
      </c>
      <c r="B1289" s="3" t="s">
        <v>46</v>
      </c>
      <c r="C1289" s="3" t="s">
        <v>47</v>
      </c>
      <c r="D1289" s="3" t="s">
        <v>48</v>
      </c>
      <c r="E1289" s="3">
        <v>1</v>
      </c>
      <c r="F1289" s="3"/>
      <c r="G1289" s="3" t="s">
        <v>49</v>
      </c>
      <c r="H1289" s="4"/>
      <c r="I1289" s="4" t="s">
        <v>11935</v>
      </c>
      <c r="J1289" s="4" t="s">
        <v>12276</v>
      </c>
      <c r="K1289" s="4" t="s">
        <v>585</v>
      </c>
      <c r="L1289" s="4" t="s">
        <v>12480</v>
      </c>
      <c r="M1289" s="3" t="s">
        <v>12481</v>
      </c>
      <c r="N1289" s="3" t="s">
        <v>12482</v>
      </c>
      <c r="O1289" s="3" t="s">
        <v>12483</v>
      </c>
      <c r="P1289" s="3" t="s">
        <v>12484</v>
      </c>
      <c r="Q1289" s="3" t="s">
        <v>81</v>
      </c>
      <c r="R1289" s="3" t="s">
        <v>12485</v>
      </c>
      <c r="S1289" s="3" t="s">
        <v>12486</v>
      </c>
      <c r="T1289" s="3" t="s">
        <v>12487</v>
      </c>
      <c r="U1289" s="3" t="s">
        <v>1209</v>
      </c>
      <c r="V1289" s="3" t="s">
        <v>1179</v>
      </c>
      <c r="W1289" s="3" t="s">
        <v>64</v>
      </c>
      <c r="X1289" s="3" t="s">
        <v>12488</v>
      </c>
      <c r="Y1289" s="3" t="s">
        <v>12488</v>
      </c>
      <c r="Z1289" s="3" t="s">
        <v>12489</v>
      </c>
      <c r="AA1289" s="3"/>
      <c r="AB1289" s="3" t="s">
        <v>67</v>
      </c>
      <c r="AC1289" s="3" t="s">
        <v>50</v>
      </c>
      <c r="AD1289" s="3" t="s">
        <v>12490</v>
      </c>
      <c r="AE1289" s="3" t="s">
        <v>12491</v>
      </c>
      <c r="AF1289" s="3" t="s">
        <v>70</v>
      </c>
      <c r="AG1289" s="3" t="s">
        <v>71</v>
      </c>
      <c r="AH1289" s="3" t="s">
        <v>72</v>
      </c>
      <c r="AI1289" s="3" t="s">
        <v>73</v>
      </c>
      <c r="AJ1289" s="3" t="s">
        <v>73</v>
      </c>
      <c r="AK1289" s="3" t="s">
        <v>73</v>
      </c>
      <c r="AL1289" s="3" t="s">
        <v>73</v>
      </c>
      <c r="AM1289" s="3" t="s">
        <v>73</v>
      </c>
      <c r="AN1289" s="3" t="s">
        <v>73</v>
      </c>
      <c r="AO1289" s="3" t="s">
        <v>11949</v>
      </c>
      <c r="AP1289" s="3" t="s">
        <v>11950</v>
      </c>
      <c r="AQ1289" s="5" t="s">
        <v>7177</v>
      </c>
      <c r="AR1289" s="5" t="s">
        <v>75</v>
      </c>
      <c r="AS1289" s="5" t="s">
        <v>12208</v>
      </c>
      <c r="AT1289" s="5"/>
    </row>
    <row r="1290" spans="1:48" ht="11.25" customHeight="1" x14ac:dyDescent="0.25">
      <c r="A1290" s="3">
        <v>1289</v>
      </c>
      <c r="B1290" s="3" t="s">
        <v>46</v>
      </c>
      <c r="C1290" s="3" t="s">
        <v>47</v>
      </c>
      <c r="D1290" s="3" t="s">
        <v>48</v>
      </c>
      <c r="E1290" s="3">
        <v>1</v>
      </c>
      <c r="F1290" s="3"/>
      <c r="G1290" s="3" t="s">
        <v>49</v>
      </c>
      <c r="H1290" s="4"/>
      <c r="I1290" s="4" t="s">
        <v>11935</v>
      </c>
      <c r="J1290" s="4" t="s">
        <v>12276</v>
      </c>
      <c r="K1290" s="4" t="s">
        <v>585</v>
      </c>
      <c r="L1290" s="4" t="s">
        <v>12492</v>
      </c>
      <c r="M1290" s="3" t="s">
        <v>12493</v>
      </c>
      <c r="N1290" s="3" t="s">
        <v>267</v>
      </c>
      <c r="O1290" s="3" t="s">
        <v>131</v>
      </c>
      <c r="P1290" s="3" t="s">
        <v>12494</v>
      </c>
      <c r="Q1290" s="3" t="s">
        <v>81</v>
      </c>
      <c r="R1290" s="3" t="s">
        <v>12495</v>
      </c>
      <c r="S1290" s="3" t="s">
        <v>12496</v>
      </c>
      <c r="T1290" s="3" t="s">
        <v>12497</v>
      </c>
      <c r="U1290" s="3" t="s">
        <v>1209</v>
      </c>
      <c r="V1290" s="3" t="s">
        <v>12498</v>
      </c>
      <c r="W1290" s="3" t="s">
        <v>64</v>
      </c>
      <c r="X1290" s="3" t="s">
        <v>12499</v>
      </c>
      <c r="Y1290" s="3" t="s">
        <v>12499</v>
      </c>
      <c r="Z1290" s="3" t="s">
        <v>12500</v>
      </c>
      <c r="AA1290" s="3"/>
      <c r="AB1290" s="3" t="s">
        <v>67</v>
      </c>
      <c r="AC1290" s="3" t="s">
        <v>50</v>
      </c>
      <c r="AD1290" s="3" t="s">
        <v>12501</v>
      </c>
      <c r="AE1290" s="3" t="s">
        <v>12502</v>
      </c>
      <c r="AF1290" s="3" t="s">
        <v>70</v>
      </c>
      <c r="AG1290" s="3" t="s">
        <v>71</v>
      </c>
      <c r="AH1290" s="3" t="s">
        <v>72</v>
      </c>
      <c r="AI1290" s="3" t="s">
        <v>73</v>
      </c>
      <c r="AJ1290" s="3" t="s">
        <v>73</v>
      </c>
      <c r="AK1290" s="3" t="s">
        <v>73</v>
      </c>
      <c r="AL1290" s="3" t="s">
        <v>73</v>
      </c>
      <c r="AM1290" s="3" t="s">
        <v>73</v>
      </c>
      <c r="AN1290" s="3" t="s">
        <v>73</v>
      </c>
      <c r="AO1290" s="3" t="s">
        <v>11949</v>
      </c>
      <c r="AP1290" s="3" t="s">
        <v>11950</v>
      </c>
      <c r="AQ1290" s="5" t="s">
        <v>7177</v>
      </c>
      <c r="AR1290" s="5" t="s">
        <v>75</v>
      </c>
      <c r="AS1290" s="5" t="s">
        <v>9916</v>
      </c>
      <c r="AT1290" s="5"/>
    </row>
    <row r="1291" spans="1:48" ht="11.25" customHeight="1" x14ac:dyDescent="0.25">
      <c r="A1291" s="3">
        <v>1290</v>
      </c>
      <c r="B1291" s="3" t="s">
        <v>46</v>
      </c>
      <c r="C1291" s="3" t="s">
        <v>47</v>
      </c>
      <c r="D1291" s="3" t="s">
        <v>48</v>
      </c>
      <c r="E1291" s="3">
        <v>1</v>
      </c>
      <c r="F1291" s="3"/>
      <c r="G1291" s="3" t="s">
        <v>49</v>
      </c>
      <c r="H1291" s="4"/>
      <c r="I1291" s="4" t="s">
        <v>11935</v>
      </c>
      <c r="J1291" s="4" t="s">
        <v>12276</v>
      </c>
      <c r="K1291" s="4" t="s">
        <v>585</v>
      </c>
      <c r="L1291" s="4" t="s">
        <v>12503</v>
      </c>
      <c r="M1291" s="3" t="s">
        <v>12504</v>
      </c>
      <c r="N1291" s="3" t="s">
        <v>267</v>
      </c>
      <c r="O1291" s="3" t="s">
        <v>300</v>
      </c>
      <c r="P1291" s="3" t="s">
        <v>12505</v>
      </c>
      <c r="Q1291" s="3" t="s">
        <v>58</v>
      </c>
      <c r="R1291" s="3" t="s">
        <v>12506</v>
      </c>
      <c r="S1291" s="3" t="s">
        <v>12507</v>
      </c>
      <c r="T1291" s="3" t="s">
        <v>12508</v>
      </c>
      <c r="U1291" s="3" t="s">
        <v>85</v>
      </c>
      <c r="V1291" s="3" t="s">
        <v>63</v>
      </c>
      <c r="W1291" s="3" t="s">
        <v>64</v>
      </c>
      <c r="X1291" s="3" t="s">
        <v>12509</v>
      </c>
      <c r="Y1291" s="3" t="s">
        <v>12509</v>
      </c>
      <c r="Z1291" s="3" t="s">
        <v>12510</v>
      </c>
      <c r="AA1291" s="3"/>
      <c r="AB1291" s="3" t="s">
        <v>67</v>
      </c>
      <c r="AC1291" s="3" t="s">
        <v>50</v>
      </c>
      <c r="AD1291" s="3" t="s">
        <v>12511</v>
      </c>
      <c r="AE1291" s="3" t="s">
        <v>12512</v>
      </c>
      <c r="AF1291" s="3" t="s">
        <v>70</v>
      </c>
      <c r="AG1291" s="3" t="s">
        <v>71</v>
      </c>
      <c r="AH1291" s="3" t="s">
        <v>72</v>
      </c>
      <c r="AI1291" s="3" t="s">
        <v>73</v>
      </c>
      <c r="AJ1291" s="3" t="s">
        <v>73</v>
      </c>
      <c r="AK1291" s="3" t="s">
        <v>73</v>
      </c>
      <c r="AL1291" s="3" t="s">
        <v>73</v>
      </c>
      <c r="AM1291" s="3" t="s">
        <v>73</v>
      </c>
      <c r="AN1291" s="3" t="s">
        <v>73</v>
      </c>
      <c r="AO1291" s="3" t="s">
        <v>11949</v>
      </c>
      <c r="AP1291" s="3" t="s">
        <v>11950</v>
      </c>
      <c r="AQ1291" s="5" t="s">
        <v>7177</v>
      </c>
      <c r="AR1291" s="5" t="s">
        <v>75</v>
      </c>
      <c r="AS1291" s="5" t="s">
        <v>9894</v>
      </c>
      <c r="AT1291" s="5"/>
    </row>
    <row r="1292" spans="1:48" ht="11.25" customHeight="1" x14ac:dyDescent="0.25">
      <c r="A1292" s="3">
        <v>1291</v>
      </c>
      <c r="B1292" s="3" t="s">
        <v>46</v>
      </c>
      <c r="C1292" s="3" t="s">
        <v>47</v>
      </c>
      <c r="D1292" s="3" t="s">
        <v>48</v>
      </c>
      <c r="E1292" s="3">
        <v>1</v>
      </c>
      <c r="F1292" s="3"/>
      <c r="G1292" s="3" t="s">
        <v>49</v>
      </c>
      <c r="H1292" s="4"/>
      <c r="I1292" s="4" t="s">
        <v>11935</v>
      </c>
      <c r="J1292" s="4" t="s">
        <v>12276</v>
      </c>
      <c r="K1292" s="4" t="s">
        <v>585</v>
      </c>
      <c r="L1292" s="4" t="s">
        <v>12513</v>
      </c>
      <c r="M1292" s="3" t="s">
        <v>12514</v>
      </c>
      <c r="N1292" s="3" t="s">
        <v>378</v>
      </c>
      <c r="O1292" s="3" t="s">
        <v>12515</v>
      </c>
      <c r="P1292" s="3" t="s">
        <v>12516</v>
      </c>
      <c r="Q1292" s="3" t="s">
        <v>81</v>
      </c>
      <c r="R1292" s="3" t="s">
        <v>12517</v>
      </c>
      <c r="S1292" s="3" t="s">
        <v>12518</v>
      </c>
      <c r="T1292" s="3" t="s">
        <v>9187</v>
      </c>
      <c r="U1292" s="3" t="s">
        <v>427</v>
      </c>
      <c r="V1292" s="3" t="s">
        <v>63</v>
      </c>
      <c r="W1292" s="3" t="s">
        <v>64</v>
      </c>
      <c r="X1292" s="3" t="s">
        <v>12519</v>
      </c>
      <c r="Y1292" s="3" t="s">
        <v>12519</v>
      </c>
      <c r="Z1292" s="3" t="s">
        <v>12520</v>
      </c>
      <c r="AA1292" s="3"/>
      <c r="AB1292" s="3" t="s">
        <v>67</v>
      </c>
      <c r="AC1292" s="3" t="s">
        <v>50</v>
      </c>
      <c r="AD1292" s="3" t="s">
        <v>12521</v>
      </c>
      <c r="AE1292" s="3" t="s">
        <v>12522</v>
      </c>
      <c r="AF1292" s="3" t="s">
        <v>70</v>
      </c>
      <c r="AG1292" s="3" t="s">
        <v>71</v>
      </c>
      <c r="AH1292" s="3" t="s">
        <v>72</v>
      </c>
      <c r="AI1292" s="3" t="s">
        <v>73</v>
      </c>
      <c r="AJ1292" s="3" t="s">
        <v>73</v>
      </c>
      <c r="AK1292" s="3" t="s">
        <v>73</v>
      </c>
      <c r="AL1292" s="3" t="s">
        <v>73</v>
      </c>
      <c r="AM1292" s="3" t="s">
        <v>73</v>
      </c>
      <c r="AN1292" s="3" t="s">
        <v>73</v>
      </c>
      <c r="AO1292" s="3" t="s">
        <v>11949</v>
      </c>
      <c r="AP1292" s="3" t="s">
        <v>11950</v>
      </c>
      <c r="AQ1292" s="5" t="s">
        <v>7177</v>
      </c>
      <c r="AR1292" s="5" t="s">
        <v>75</v>
      </c>
      <c r="AS1292" s="5" t="s">
        <v>10896</v>
      </c>
      <c r="AT1292" s="5" t="s">
        <v>276</v>
      </c>
      <c r="AU1292" t="str">
        <f>VLOOKUP(L1292,[1]Hoja1!$G$5:$K$1700,4,FALSE)</f>
        <v>03230723722</v>
      </c>
      <c r="AV1292" t="str">
        <f>VLOOKUP(L1292,[1]Hoja1!$G$5:$K$1700,5,FALSE)</f>
        <v>IMSS por parte del COBAQ</v>
      </c>
    </row>
    <row r="1293" spans="1:48" ht="11.25" customHeight="1" x14ac:dyDescent="0.25">
      <c r="A1293" s="3">
        <v>1292</v>
      </c>
      <c r="B1293" s="3" t="s">
        <v>46</v>
      </c>
      <c r="C1293" s="3" t="s">
        <v>47</v>
      </c>
      <c r="D1293" s="3" t="s">
        <v>48</v>
      </c>
      <c r="E1293" s="3">
        <v>1</v>
      </c>
      <c r="F1293" s="3"/>
      <c r="G1293" s="3" t="s">
        <v>49</v>
      </c>
      <c r="H1293" s="4"/>
      <c r="I1293" s="4" t="s">
        <v>11935</v>
      </c>
      <c r="J1293" s="4" t="s">
        <v>12276</v>
      </c>
      <c r="K1293" s="4" t="s">
        <v>585</v>
      </c>
      <c r="L1293" s="4" t="s">
        <v>12523</v>
      </c>
      <c r="M1293" s="3" t="s">
        <v>12524</v>
      </c>
      <c r="N1293" s="3" t="s">
        <v>232</v>
      </c>
      <c r="O1293" s="3" t="s">
        <v>455</v>
      </c>
      <c r="P1293" s="3" t="s">
        <v>12525</v>
      </c>
      <c r="Q1293" s="3" t="s">
        <v>58</v>
      </c>
      <c r="R1293" s="3" t="s">
        <v>12526</v>
      </c>
      <c r="S1293" s="3" t="s">
        <v>12527</v>
      </c>
      <c r="T1293" s="3" t="s">
        <v>225</v>
      </c>
      <c r="U1293" s="3" t="s">
        <v>99</v>
      </c>
      <c r="V1293" s="3" t="s">
        <v>63</v>
      </c>
      <c r="W1293" s="3" t="s">
        <v>64</v>
      </c>
      <c r="X1293" s="3" t="s">
        <v>12528</v>
      </c>
      <c r="Y1293" s="3" t="s">
        <v>12528</v>
      </c>
      <c r="Z1293" s="3" t="s">
        <v>12529</v>
      </c>
      <c r="AA1293" s="3"/>
      <c r="AB1293" s="3" t="s">
        <v>67</v>
      </c>
      <c r="AC1293" s="3" t="s">
        <v>50</v>
      </c>
      <c r="AD1293" s="3" t="s">
        <v>12530</v>
      </c>
      <c r="AE1293" s="3" t="s">
        <v>12531</v>
      </c>
      <c r="AF1293" s="3" t="s">
        <v>70</v>
      </c>
      <c r="AG1293" s="3" t="s">
        <v>71</v>
      </c>
      <c r="AH1293" s="3" t="s">
        <v>72</v>
      </c>
      <c r="AI1293" s="3" t="s">
        <v>73</v>
      </c>
      <c r="AJ1293" s="3" t="s">
        <v>73</v>
      </c>
      <c r="AK1293" s="3" t="s">
        <v>73</v>
      </c>
      <c r="AL1293" s="3" t="s">
        <v>73</v>
      </c>
      <c r="AM1293" s="3" t="s">
        <v>73</v>
      </c>
      <c r="AN1293" s="3" t="s">
        <v>73</v>
      </c>
      <c r="AO1293" s="3" t="s">
        <v>11949</v>
      </c>
      <c r="AP1293" s="3" t="s">
        <v>11950</v>
      </c>
      <c r="AQ1293" s="5" t="s">
        <v>7177</v>
      </c>
      <c r="AR1293" s="5" t="s">
        <v>75</v>
      </c>
      <c r="AS1293" s="5" t="s">
        <v>12002</v>
      </c>
      <c r="AT1293" s="5" t="s">
        <v>276</v>
      </c>
      <c r="AU1293" t="str">
        <f>VLOOKUP(L1293,[1]Hoja1!$G$5:$K$1700,4,FALSE)</f>
        <v>26220632769</v>
      </c>
      <c r="AV1293" t="str">
        <f>VLOOKUP(L1293,[1]Hoja1!$G$5:$K$1700,5,FALSE)</f>
        <v>IMSS por parte del COBAQ</v>
      </c>
    </row>
    <row r="1294" spans="1:48" ht="11.25" customHeight="1" x14ac:dyDescent="0.25">
      <c r="A1294" s="3">
        <v>1293</v>
      </c>
      <c r="B1294" s="3" t="s">
        <v>46</v>
      </c>
      <c r="C1294" s="3" t="s">
        <v>47</v>
      </c>
      <c r="D1294" s="3" t="s">
        <v>48</v>
      </c>
      <c r="E1294" s="3">
        <v>1</v>
      </c>
      <c r="F1294" s="3"/>
      <c r="G1294" s="3" t="s">
        <v>49</v>
      </c>
      <c r="H1294" s="4"/>
      <c r="I1294" s="4" t="s">
        <v>11935</v>
      </c>
      <c r="J1294" s="4" t="s">
        <v>12276</v>
      </c>
      <c r="K1294" s="4" t="s">
        <v>585</v>
      </c>
      <c r="L1294" s="4" t="s">
        <v>12532</v>
      </c>
      <c r="M1294" s="3" t="s">
        <v>12533</v>
      </c>
      <c r="N1294" s="3" t="s">
        <v>1282</v>
      </c>
      <c r="O1294" s="3" t="s">
        <v>158</v>
      </c>
      <c r="P1294" s="3" t="s">
        <v>12534</v>
      </c>
      <c r="Q1294" s="3" t="s">
        <v>58</v>
      </c>
      <c r="R1294" s="3" t="s">
        <v>12535</v>
      </c>
      <c r="S1294" s="3" t="s">
        <v>12157</v>
      </c>
      <c r="T1294" s="3" t="s">
        <v>7028</v>
      </c>
      <c r="U1294" s="3" t="s">
        <v>427</v>
      </c>
      <c r="V1294" s="3" t="s">
        <v>1179</v>
      </c>
      <c r="W1294" s="3" t="s">
        <v>64</v>
      </c>
      <c r="X1294" s="3" t="s">
        <v>12158</v>
      </c>
      <c r="Y1294" s="3" t="s">
        <v>12158</v>
      </c>
      <c r="Z1294" s="3" t="s">
        <v>12536</v>
      </c>
      <c r="AA1294" s="3"/>
      <c r="AB1294" s="3" t="s">
        <v>67</v>
      </c>
      <c r="AC1294" s="3" t="s">
        <v>50</v>
      </c>
      <c r="AD1294" s="3" t="s">
        <v>12160</v>
      </c>
      <c r="AE1294" s="3" t="s">
        <v>12161</v>
      </c>
      <c r="AF1294" s="3" t="s">
        <v>70</v>
      </c>
      <c r="AG1294" s="3" t="s">
        <v>71</v>
      </c>
      <c r="AH1294" s="3" t="s">
        <v>72</v>
      </c>
      <c r="AI1294" s="3" t="s">
        <v>73</v>
      </c>
      <c r="AJ1294" s="3" t="s">
        <v>73</v>
      </c>
      <c r="AK1294" s="3" t="s">
        <v>73</v>
      </c>
      <c r="AL1294" s="3" t="s">
        <v>73</v>
      </c>
      <c r="AM1294" s="3" t="s">
        <v>73</v>
      </c>
      <c r="AN1294" s="3" t="s">
        <v>73</v>
      </c>
      <c r="AO1294" s="3" t="s">
        <v>11949</v>
      </c>
      <c r="AP1294" s="3" t="s">
        <v>11950</v>
      </c>
      <c r="AQ1294" s="5" t="s">
        <v>7177</v>
      </c>
      <c r="AR1294" s="5" t="s">
        <v>75</v>
      </c>
      <c r="AS1294" s="5" t="s">
        <v>11975</v>
      </c>
      <c r="AT1294" s="5" t="s">
        <v>276</v>
      </c>
      <c r="AU1294" t="str">
        <f>VLOOKUP(L1294,[1]Hoja1!$G$5:$K$1700,4,FALSE)</f>
        <v>63220793655</v>
      </c>
      <c r="AV1294" t="str">
        <f>VLOOKUP(L1294,[1]Hoja1!$G$5:$K$1700,5,FALSE)</f>
        <v>IMSS por parte del COBAQ</v>
      </c>
    </row>
    <row r="1295" spans="1:48" ht="11.25" customHeight="1" x14ac:dyDescent="0.25">
      <c r="A1295" s="3">
        <v>1294</v>
      </c>
      <c r="B1295" s="3" t="s">
        <v>46</v>
      </c>
      <c r="C1295" s="3" t="s">
        <v>47</v>
      </c>
      <c r="D1295" s="3" t="s">
        <v>48</v>
      </c>
      <c r="E1295" s="3">
        <v>1</v>
      </c>
      <c r="F1295" s="3"/>
      <c r="G1295" s="3" t="s">
        <v>49</v>
      </c>
      <c r="H1295" s="4"/>
      <c r="I1295" s="4" t="s">
        <v>11935</v>
      </c>
      <c r="J1295" s="4" t="s">
        <v>12276</v>
      </c>
      <c r="K1295" s="4" t="s">
        <v>585</v>
      </c>
      <c r="L1295" s="4" t="s">
        <v>12537</v>
      </c>
      <c r="M1295" s="3" t="s">
        <v>12538</v>
      </c>
      <c r="N1295" s="3" t="s">
        <v>1282</v>
      </c>
      <c r="O1295" s="3" t="s">
        <v>158</v>
      </c>
      <c r="P1295" s="3" t="s">
        <v>12539</v>
      </c>
      <c r="Q1295" s="3" t="s">
        <v>81</v>
      </c>
      <c r="R1295" s="3" t="s">
        <v>12540</v>
      </c>
      <c r="S1295" s="3" t="s">
        <v>12157</v>
      </c>
      <c r="T1295" s="3" t="s">
        <v>7028</v>
      </c>
      <c r="U1295" s="3" t="s">
        <v>427</v>
      </c>
      <c r="V1295" s="3" t="s">
        <v>1179</v>
      </c>
      <c r="W1295" s="3" t="s">
        <v>64</v>
      </c>
      <c r="X1295" s="3" t="s">
        <v>12158</v>
      </c>
      <c r="Y1295" s="3" t="s">
        <v>12158</v>
      </c>
      <c r="Z1295" s="3" t="s">
        <v>12541</v>
      </c>
      <c r="AA1295" s="3"/>
      <c r="AB1295" s="3" t="s">
        <v>67</v>
      </c>
      <c r="AC1295" s="3" t="s">
        <v>50</v>
      </c>
      <c r="AD1295" s="3" t="s">
        <v>12160</v>
      </c>
      <c r="AE1295" s="3" t="s">
        <v>12161</v>
      </c>
      <c r="AF1295" s="3" t="s">
        <v>70</v>
      </c>
      <c r="AG1295" s="3" t="s">
        <v>71</v>
      </c>
      <c r="AH1295" s="3" t="s">
        <v>72</v>
      </c>
      <c r="AI1295" s="3" t="s">
        <v>73</v>
      </c>
      <c r="AJ1295" s="3" t="s">
        <v>73</v>
      </c>
      <c r="AK1295" s="3" t="s">
        <v>73</v>
      </c>
      <c r="AL1295" s="3" t="s">
        <v>73</v>
      </c>
      <c r="AM1295" s="3" t="s">
        <v>73</v>
      </c>
      <c r="AN1295" s="3" t="s">
        <v>73</v>
      </c>
      <c r="AO1295" s="3" t="s">
        <v>11949</v>
      </c>
      <c r="AP1295" s="3" t="s">
        <v>11950</v>
      </c>
      <c r="AQ1295" s="5" t="s">
        <v>7177</v>
      </c>
      <c r="AR1295" s="5" t="s">
        <v>75</v>
      </c>
      <c r="AS1295" s="5" t="s">
        <v>11975</v>
      </c>
      <c r="AT1295" s="5" t="s">
        <v>276</v>
      </c>
      <c r="AU1295" t="str">
        <f>VLOOKUP(L1295,[1]Hoja1!$G$5:$K$1700,4,FALSE)</f>
        <v>63220792673</v>
      </c>
      <c r="AV1295" t="str">
        <f>VLOOKUP(L1295,[1]Hoja1!$G$5:$K$1700,5,FALSE)</f>
        <v>IMSS por parte del COBAQ</v>
      </c>
    </row>
    <row r="1296" spans="1:48" ht="11.25" customHeight="1" x14ac:dyDescent="0.25">
      <c r="A1296" s="3">
        <v>1295</v>
      </c>
      <c r="B1296" s="3" t="s">
        <v>46</v>
      </c>
      <c r="C1296" s="3" t="s">
        <v>47</v>
      </c>
      <c r="D1296" s="3" t="s">
        <v>48</v>
      </c>
      <c r="E1296" s="3">
        <v>1</v>
      </c>
      <c r="F1296" s="3"/>
      <c r="G1296" s="3" t="s">
        <v>49</v>
      </c>
      <c r="H1296" s="4"/>
      <c r="I1296" s="4" t="s">
        <v>11935</v>
      </c>
      <c r="J1296" s="4" t="s">
        <v>12276</v>
      </c>
      <c r="K1296" s="4" t="s">
        <v>585</v>
      </c>
      <c r="L1296" s="4" t="s">
        <v>12542</v>
      </c>
      <c r="M1296" s="3" t="s">
        <v>12543</v>
      </c>
      <c r="N1296" s="3" t="s">
        <v>131</v>
      </c>
      <c r="O1296" s="3" t="s">
        <v>5742</v>
      </c>
      <c r="P1296" s="3" t="s">
        <v>12544</v>
      </c>
      <c r="Q1296" s="3" t="s">
        <v>81</v>
      </c>
      <c r="R1296" s="3" t="s">
        <v>12545</v>
      </c>
      <c r="S1296" s="3" t="s">
        <v>12546</v>
      </c>
      <c r="T1296" s="3" t="s">
        <v>460</v>
      </c>
      <c r="U1296" s="3" t="s">
        <v>99</v>
      </c>
      <c r="V1296" s="3" t="s">
        <v>1179</v>
      </c>
      <c r="W1296" s="3" t="s">
        <v>64</v>
      </c>
      <c r="X1296" s="3" t="s">
        <v>12547</v>
      </c>
      <c r="Y1296" s="3" t="s">
        <v>12547</v>
      </c>
      <c r="Z1296" s="3" t="s">
        <v>12548</v>
      </c>
      <c r="AA1296" s="3"/>
      <c r="AB1296" s="3" t="s">
        <v>67</v>
      </c>
      <c r="AC1296" s="3" t="s">
        <v>50</v>
      </c>
      <c r="AD1296" s="3" t="s">
        <v>12549</v>
      </c>
      <c r="AE1296" s="3" t="s">
        <v>12550</v>
      </c>
      <c r="AF1296" s="3" t="s">
        <v>70</v>
      </c>
      <c r="AG1296" s="3" t="s">
        <v>71</v>
      </c>
      <c r="AH1296" s="3" t="s">
        <v>72</v>
      </c>
      <c r="AI1296" s="3" t="s">
        <v>73</v>
      </c>
      <c r="AJ1296" s="3" t="s">
        <v>73</v>
      </c>
      <c r="AK1296" s="3" t="s">
        <v>73</v>
      </c>
      <c r="AL1296" s="3" t="s">
        <v>73</v>
      </c>
      <c r="AM1296" s="3" t="s">
        <v>73</v>
      </c>
      <c r="AN1296" s="3" t="s">
        <v>73</v>
      </c>
      <c r="AO1296" s="3" t="s">
        <v>11949</v>
      </c>
      <c r="AP1296" s="3" t="s">
        <v>11950</v>
      </c>
      <c r="AQ1296" s="5" t="s">
        <v>7177</v>
      </c>
      <c r="AR1296" s="5" t="s">
        <v>75</v>
      </c>
      <c r="AS1296" s="5" t="s">
        <v>11982</v>
      </c>
      <c r="AT1296" s="5"/>
    </row>
    <row r="1297" spans="1:48" ht="11.25" customHeight="1" x14ac:dyDescent="0.25">
      <c r="A1297" s="3">
        <v>1296</v>
      </c>
      <c r="B1297" s="3" t="s">
        <v>46</v>
      </c>
      <c r="C1297" s="3" t="s">
        <v>47</v>
      </c>
      <c r="D1297" s="3" t="s">
        <v>48</v>
      </c>
      <c r="E1297" s="3">
        <v>1</v>
      </c>
      <c r="F1297" s="3"/>
      <c r="G1297" s="3" t="s">
        <v>49</v>
      </c>
      <c r="H1297" s="4"/>
      <c r="I1297" s="4" t="s">
        <v>11935</v>
      </c>
      <c r="J1297" s="4" t="s">
        <v>12276</v>
      </c>
      <c r="K1297" s="4" t="s">
        <v>585</v>
      </c>
      <c r="L1297" s="4" t="s">
        <v>12551</v>
      </c>
      <c r="M1297" s="3" t="s">
        <v>12552</v>
      </c>
      <c r="N1297" s="3" t="s">
        <v>411</v>
      </c>
      <c r="O1297" s="3" t="s">
        <v>243</v>
      </c>
      <c r="P1297" s="3" t="s">
        <v>12553</v>
      </c>
      <c r="Q1297" s="3" t="s">
        <v>81</v>
      </c>
      <c r="R1297" s="3" t="s">
        <v>12554</v>
      </c>
      <c r="S1297" s="3" t="s">
        <v>12555</v>
      </c>
      <c r="T1297" s="3" t="s">
        <v>12556</v>
      </c>
      <c r="U1297" s="3" t="s">
        <v>85</v>
      </c>
      <c r="V1297" s="3" t="s">
        <v>63</v>
      </c>
      <c r="W1297" s="3" t="s">
        <v>64</v>
      </c>
      <c r="X1297" s="3" t="s">
        <v>12557</v>
      </c>
      <c r="Y1297" s="3" t="s">
        <v>12557</v>
      </c>
      <c r="Z1297" s="3" t="s">
        <v>12558</v>
      </c>
      <c r="AA1297" s="3"/>
      <c r="AB1297" s="3" t="s">
        <v>67</v>
      </c>
      <c r="AC1297" s="3" t="s">
        <v>50</v>
      </c>
      <c r="AD1297" s="3" t="s">
        <v>12559</v>
      </c>
      <c r="AE1297" s="3" t="s">
        <v>12560</v>
      </c>
      <c r="AF1297" s="3" t="s">
        <v>70</v>
      </c>
      <c r="AG1297" s="3" t="s">
        <v>71</v>
      </c>
      <c r="AH1297" s="3" t="s">
        <v>72</v>
      </c>
      <c r="AI1297" s="3" t="s">
        <v>73</v>
      </c>
      <c r="AJ1297" s="3" t="s">
        <v>73</v>
      </c>
      <c r="AK1297" s="3" t="s">
        <v>73</v>
      </c>
      <c r="AL1297" s="3" t="s">
        <v>73</v>
      </c>
      <c r="AM1297" s="3" t="s">
        <v>73</v>
      </c>
      <c r="AN1297" s="3" t="s">
        <v>73</v>
      </c>
      <c r="AO1297" s="3" t="s">
        <v>11949</v>
      </c>
      <c r="AP1297" s="3" t="s">
        <v>11950</v>
      </c>
      <c r="AQ1297" s="5" t="s">
        <v>7177</v>
      </c>
      <c r="AR1297" s="5" t="s">
        <v>75</v>
      </c>
      <c r="AS1297" s="5" t="s">
        <v>12002</v>
      </c>
      <c r="AT1297" s="5"/>
    </row>
    <row r="1298" spans="1:48" ht="11.25" customHeight="1" x14ac:dyDescent="0.25">
      <c r="A1298" s="3">
        <v>1297</v>
      </c>
      <c r="B1298" s="3" t="s">
        <v>46</v>
      </c>
      <c r="C1298" s="3" t="s">
        <v>47</v>
      </c>
      <c r="D1298" s="3" t="s">
        <v>48</v>
      </c>
      <c r="E1298" s="3">
        <v>1</v>
      </c>
      <c r="F1298" s="3"/>
      <c r="G1298" s="3" t="s">
        <v>49</v>
      </c>
      <c r="H1298" s="4"/>
      <c r="I1298" s="4" t="s">
        <v>11935</v>
      </c>
      <c r="J1298" s="4" t="s">
        <v>12276</v>
      </c>
      <c r="K1298" s="4" t="s">
        <v>585</v>
      </c>
      <c r="L1298" s="4" t="s">
        <v>12561</v>
      </c>
      <c r="M1298" s="3" t="s">
        <v>12562</v>
      </c>
      <c r="N1298" s="3" t="s">
        <v>56</v>
      </c>
      <c r="O1298" s="3" t="s">
        <v>707</v>
      </c>
      <c r="P1298" s="3" t="s">
        <v>2223</v>
      </c>
      <c r="Q1298" s="3" t="s">
        <v>58</v>
      </c>
      <c r="R1298" s="3" t="s">
        <v>12563</v>
      </c>
      <c r="S1298" s="3" t="s">
        <v>12564</v>
      </c>
      <c r="T1298" s="3" t="s">
        <v>796</v>
      </c>
      <c r="U1298" s="3" t="s">
        <v>99</v>
      </c>
      <c r="V1298" s="3" t="s">
        <v>63</v>
      </c>
      <c r="W1298" s="3" t="s">
        <v>64</v>
      </c>
      <c r="X1298" s="3" t="s">
        <v>12565</v>
      </c>
      <c r="Y1298" s="3" t="s">
        <v>12565</v>
      </c>
      <c r="Z1298" s="3" t="s">
        <v>12566</v>
      </c>
      <c r="AA1298" s="3"/>
      <c r="AB1298" s="3" t="s">
        <v>67</v>
      </c>
      <c r="AC1298" s="3" t="s">
        <v>50</v>
      </c>
      <c r="AD1298" s="3" t="s">
        <v>12567</v>
      </c>
      <c r="AE1298" s="3" t="s">
        <v>12568</v>
      </c>
      <c r="AF1298" s="3" t="s">
        <v>70</v>
      </c>
      <c r="AG1298" s="3" t="s">
        <v>71</v>
      </c>
      <c r="AH1298" s="3" t="s">
        <v>72</v>
      </c>
      <c r="AI1298" s="3" t="s">
        <v>73</v>
      </c>
      <c r="AJ1298" s="3" t="s">
        <v>73</v>
      </c>
      <c r="AK1298" s="3" t="s">
        <v>73</v>
      </c>
      <c r="AL1298" s="3" t="s">
        <v>73</v>
      </c>
      <c r="AM1298" s="3" t="s">
        <v>73</v>
      </c>
      <c r="AN1298" s="3" t="s">
        <v>73</v>
      </c>
      <c r="AO1298" s="3" t="s">
        <v>11949</v>
      </c>
      <c r="AP1298" s="3" t="s">
        <v>11950</v>
      </c>
      <c r="AQ1298" s="5" t="s">
        <v>7177</v>
      </c>
      <c r="AR1298" s="5" t="s">
        <v>75</v>
      </c>
      <c r="AS1298" s="5" t="s">
        <v>11975</v>
      </c>
      <c r="AT1298" s="5" t="s">
        <v>276</v>
      </c>
      <c r="AU1298" t="str">
        <f>VLOOKUP(L1298,[1]Hoja1!$G$5:$K$1700,4,FALSE)</f>
        <v>66220737283</v>
      </c>
      <c r="AV1298" t="str">
        <f>VLOOKUP(L1298,[1]Hoja1!$G$5:$K$1700,5,FALSE)</f>
        <v>IMSS por parte del COBAQ</v>
      </c>
    </row>
    <row r="1299" spans="1:48" ht="11.25" customHeight="1" x14ac:dyDescent="0.25">
      <c r="A1299" s="3">
        <v>1298</v>
      </c>
      <c r="B1299" s="3" t="s">
        <v>46</v>
      </c>
      <c r="C1299" s="3" t="s">
        <v>47</v>
      </c>
      <c r="D1299" s="3" t="s">
        <v>48</v>
      </c>
      <c r="E1299" s="3">
        <v>1</v>
      </c>
      <c r="F1299" s="3"/>
      <c r="G1299" s="3" t="s">
        <v>49</v>
      </c>
      <c r="H1299" s="4"/>
      <c r="I1299" s="4" t="s">
        <v>11935</v>
      </c>
      <c r="J1299" s="4" t="s">
        <v>12276</v>
      </c>
      <c r="K1299" s="4" t="s">
        <v>585</v>
      </c>
      <c r="L1299" s="4" t="s">
        <v>12569</v>
      </c>
      <c r="M1299" s="3" t="s">
        <v>12570</v>
      </c>
      <c r="N1299" s="3" t="s">
        <v>923</v>
      </c>
      <c r="O1299" s="3" t="s">
        <v>244</v>
      </c>
      <c r="P1299" s="3" t="s">
        <v>12571</v>
      </c>
      <c r="Q1299" s="3" t="s">
        <v>81</v>
      </c>
      <c r="R1299" s="3" t="s">
        <v>12572</v>
      </c>
      <c r="S1299" s="3" t="s">
        <v>12573</v>
      </c>
      <c r="T1299" s="3" t="s">
        <v>248</v>
      </c>
      <c r="U1299" s="3" t="s">
        <v>99</v>
      </c>
      <c r="V1299" s="3" t="s">
        <v>63</v>
      </c>
      <c r="W1299" s="3" t="s">
        <v>64</v>
      </c>
      <c r="X1299" s="3" t="s">
        <v>12574</v>
      </c>
      <c r="Y1299" s="3" t="s">
        <v>12574</v>
      </c>
      <c r="Z1299" s="3" t="s">
        <v>12575</v>
      </c>
      <c r="AA1299" s="3"/>
      <c r="AB1299" s="3" t="s">
        <v>67</v>
      </c>
      <c r="AC1299" s="3" t="s">
        <v>50</v>
      </c>
      <c r="AD1299" s="3" t="s">
        <v>12576</v>
      </c>
      <c r="AE1299" s="3" t="s">
        <v>12577</v>
      </c>
      <c r="AF1299" s="3" t="s">
        <v>70</v>
      </c>
      <c r="AG1299" s="3" t="s">
        <v>71</v>
      </c>
      <c r="AH1299" s="3" t="s">
        <v>72</v>
      </c>
      <c r="AI1299" s="3" t="s">
        <v>73</v>
      </c>
      <c r="AJ1299" s="3" t="s">
        <v>73</v>
      </c>
      <c r="AK1299" s="3" t="s">
        <v>73</v>
      </c>
      <c r="AL1299" s="3" t="s">
        <v>73</v>
      </c>
      <c r="AM1299" s="3" t="s">
        <v>73</v>
      </c>
      <c r="AN1299" s="3" t="s">
        <v>73</v>
      </c>
      <c r="AO1299" s="3" t="s">
        <v>11949</v>
      </c>
      <c r="AP1299" s="3" t="s">
        <v>11950</v>
      </c>
      <c r="AQ1299" s="5" t="s">
        <v>7177</v>
      </c>
      <c r="AR1299" s="5" t="s">
        <v>75</v>
      </c>
      <c r="AS1299" s="5" t="s">
        <v>12002</v>
      </c>
      <c r="AT1299" s="5" t="s">
        <v>276</v>
      </c>
      <c r="AU1299" t="str">
        <f>VLOOKUP(L1299,[1]Hoja1!$G$5:$K$1700,4,FALSE)</f>
        <v>63220722811</v>
      </c>
      <c r="AV1299" t="str">
        <f>VLOOKUP(L1299,[1]Hoja1!$G$5:$K$1700,5,FALSE)</f>
        <v>IMSS por parte del COBAQ</v>
      </c>
    </row>
    <row r="1300" spans="1:48" ht="11.25" customHeight="1" x14ac:dyDescent="0.25">
      <c r="A1300" s="3">
        <v>1299</v>
      </c>
      <c r="B1300" s="3" t="s">
        <v>46</v>
      </c>
      <c r="C1300" s="3" t="s">
        <v>47</v>
      </c>
      <c r="D1300" s="3" t="s">
        <v>48</v>
      </c>
      <c r="E1300" s="3">
        <v>1</v>
      </c>
      <c r="F1300" s="3"/>
      <c r="G1300" s="3" t="s">
        <v>49</v>
      </c>
      <c r="H1300" s="4"/>
      <c r="I1300" s="4" t="s">
        <v>11935</v>
      </c>
      <c r="J1300" s="4" t="s">
        <v>12276</v>
      </c>
      <c r="K1300" s="4" t="s">
        <v>585</v>
      </c>
      <c r="L1300" s="4" t="s">
        <v>12578</v>
      </c>
      <c r="M1300" s="3" t="s">
        <v>12579</v>
      </c>
      <c r="N1300" s="3" t="s">
        <v>11674</v>
      </c>
      <c r="O1300" s="3" t="s">
        <v>1549</v>
      </c>
      <c r="P1300" s="3" t="s">
        <v>12580</v>
      </c>
      <c r="Q1300" s="3" t="s">
        <v>81</v>
      </c>
      <c r="R1300" s="3" t="s">
        <v>12581</v>
      </c>
      <c r="S1300" s="3" t="s">
        <v>12582</v>
      </c>
      <c r="T1300" s="3" t="s">
        <v>2536</v>
      </c>
      <c r="U1300" s="3" t="s">
        <v>981</v>
      </c>
      <c r="V1300" s="3" t="s">
        <v>2536</v>
      </c>
      <c r="W1300" s="3" t="s">
        <v>64</v>
      </c>
      <c r="X1300" s="3" t="s">
        <v>12583</v>
      </c>
      <c r="Y1300" s="3" t="s">
        <v>12583</v>
      </c>
      <c r="Z1300" s="3" t="s">
        <v>12584</v>
      </c>
      <c r="AA1300" s="3"/>
      <c r="AB1300" s="3" t="s">
        <v>67</v>
      </c>
      <c r="AC1300" s="3" t="s">
        <v>50</v>
      </c>
      <c r="AD1300" s="3" t="s">
        <v>12585</v>
      </c>
      <c r="AE1300" s="3" t="s">
        <v>12586</v>
      </c>
      <c r="AF1300" s="3" t="s">
        <v>70</v>
      </c>
      <c r="AG1300" s="3" t="s">
        <v>71</v>
      </c>
      <c r="AH1300" s="3" t="s">
        <v>72</v>
      </c>
      <c r="AI1300" s="3" t="s">
        <v>73</v>
      </c>
      <c r="AJ1300" s="3" t="s">
        <v>73</v>
      </c>
      <c r="AK1300" s="3" t="s">
        <v>73</v>
      </c>
      <c r="AL1300" s="3" t="s">
        <v>73</v>
      </c>
      <c r="AM1300" s="3" t="s">
        <v>73</v>
      </c>
      <c r="AN1300" s="3" t="s">
        <v>73</v>
      </c>
      <c r="AO1300" s="3" t="s">
        <v>11949</v>
      </c>
      <c r="AP1300" s="3" t="s">
        <v>11950</v>
      </c>
      <c r="AQ1300" s="5" t="s">
        <v>7177</v>
      </c>
      <c r="AR1300" s="5" t="s">
        <v>75</v>
      </c>
      <c r="AS1300" s="5" t="s">
        <v>12587</v>
      </c>
      <c r="AT1300" s="5"/>
    </row>
    <row r="1301" spans="1:48" ht="11.25" customHeight="1" x14ac:dyDescent="0.25">
      <c r="A1301" s="3">
        <v>1300</v>
      </c>
      <c r="B1301" s="3" t="s">
        <v>46</v>
      </c>
      <c r="C1301" s="3" t="s">
        <v>47</v>
      </c>
      <c r="D1301" s="3" t="s">
        <v>48</v>
      </c>
      <c r="E1301" s="3">
        <v>1</v>
      </c>
      <c r="F1301" s="3"/>
      <c r="G1301" s="3" t="s">
        <v>49</v>
      </c>
      <c r="H1301" s="4"/>
      <c r="I1301" s="4" t="s">
        <v>11935</v>
      </c>
      <c r="J1301" s="4" t="s">
        <v>12276</v>
      </c>
      <c r="K1301" s="4" t="s">
        <v>585</v>
      </c>
      <c r="L1301" s="4" t="s">
        <v>12588</v>
      </c>
      <c r="M1301" s="3" t="s">
        <v>12589</v>
      </c>
      <c r="N1301" s="3" t="s">
        <v>759</v>
      </c>
      <c r="O1301" s="3" t="s">
        <v>422</v>
      </c>
      <c r="P1301" s="3" t="s">
        <v>12590</v>
      </c>
      <c r="Q1301" s="3" t="s">
        <v>58</v>
      </c>
      <c r="R1301" s="3" t="s">
        <v>12591</v>
      </c>
      <c r="S1301" s="3" t="s">
        <v>12592</v>
      </c>
      <c r="T1301" s="3" t="s">
        <v>225</v>
      </c>
      <c r="U1301" s="3" t="s">
        <v>99</v>
      </c>
      <c r="V1301" s="3" t="s">
        <v>63</v>
      </c>
      <c r="W1301" s="3" t="s">
        <v>64</v>
      </c>
      <c r="X1301" s="3" t="s">
        <v>12593</v>
      </c>
      <c r="Y1301" s="3" t="s">
        <v>12594</v>
      </c>
      <c r="Z1301" s="3" t="s">
        <v>12595</v>
      </c>
      <c r="AA1301" s="3"/>
      <c r="AB1301" s="3" t="s">
        <v>67</v>
      </c>
      <c r="AC1301" s="3" t="s">
        <v>50</v>
      </c>
      <c r="AD1301" s="3" t="s">
        <v>12596</v>
      </c>
      <c r="AE1301" s="3" t="s">
        <v>12597</v>
      </c>
      <c r="AF1301" s="3" t="s">
        <v>70</v>
      </c>
      <c r="AG1301" s="3" t="s">
        <v>71</v>
      </c>
      <c r="AH1301" s="3" t="s">
        <v>72</v>
      </c>
      <c r="AI1301" s="3" t="s">
        <v>73</v>
      </c>
      <c r="AJ1301" s="3" t="s">
        <v>73</v>
      </c>
      <c r="AK1301" s="3" t="s">
        <v>73</v>
      </c>
      <c r="AL1301" s="3" t="s">
        <v>73</v>
      </c>
      <c r="AM1301" s="3" t="s">
        <v>73</v>
      </c>
      <c r="AN1301" s="3" t="s">
        <v>73</v>
      </c>
      <c r="AO1301" s="3" t="s">
        <v>11949</v>
      </c>
      <c r="AP1301" s="3" t="s">
        <v>11950</v>
      </c>
      <c r="AQ1301" s="5" t="s">
        <v>7177</v>
      </c>
      <c r="AR1301" s="5" t="s">
        <v>75</v>
      </c>
      <c r="AS1301" s="5" t="s">
        <v>12598</v>
      </c>
      <c r="AT1301" s="5" t="s">
        <v>276</v>
      </c>
      <c r="AU1301" t="str">
        <f>VLOOKUP(L1301,[1]Hoja1!$G$5:$K$1700,4,FALSE)</f>
        <v>85220751664</v>
      </c>
      <c r="AV1301" t="str">
        <f>VLOOKUP(L1301,[1]Hoja1!$G$5:$K$1700,5,FALSE)</f>
        <v>IMSS por parte del COBAQ</v>
      </c>
    </row>
    <row r="1302" spans="1:48" ht="11.25" customHeight="1" x14ac:dyDescent="0.25">
      <c r="A1302" s="3">
        <v>1301</v>
      </c>
      <c r="B1302" s="3" t="s">
        <v>46</v>
      </c>
      <c r="C1302" s="3" t="s">
        <v>47</v>
      </c>
      <c r="D1302" s="3" t="s">
        <v>48</v>
      </c>
      <c r="E1302" s="3">
        <v>1</v>
      </c>
      <c r="F1302" s="3"/>
      <c r="G1302" s="3" t="s">
        <v>49</v>
      </c>
      <c r="H1302" s="4"/>
      <c r="I1302" s="4" t="s">
        <v>11935</v>
      </c>
      <c r="J1302" s="4" t="s">
        <v>12276</v>
      </c>
      <c r="K1302" s="4" t="s">
        <v>585</v>
      </c>
      <c r="L1302" s="4" t="s">
        <v>12599</v>
      </c>
      <c r="M1302" s="3" t="s">
        <v>12600</v>
      </c>
      <c r="N1302" s="3" t="s">
        <v>759</v>
      </c>
      <c r="O1302" s="3" t="s">
        <v>707</v>
      </c>
      <c r="P1302" s="3" t="s">
        <v>9805</v>
      </c>
      <c r="Q1302" s="3" t="s">
        <v>58</v>
      </c>
      <c r="R1302" s="3" t="s">
        <v>12601</v>
      </c>
      <c r="S1302" s="3" t="s">
        <v>12602</v>
      </c>
      <c r="T1302" s="3" t="s">
        <v>7126</v>
      </c>
      <c r="U1302" s="3" t="s">
        <v>99</v>
      </c>
      <c r="V1302" s="3" t="s">
        <v>12603</v>
      </c>
      <c r="W1302" s="3" t="s">
        <v>64</v>
      </c>
      <c r="X1302" s="3" t="s">
        <v>12604</v>
      </c>
      <c r="Y1302" s="3" t="s">
        <v>12604</v>
      </c>
      <c r="Z1302" s="3" t="s">
        <v>12605</v>
      </c>
      <c r="AA1302" s="3"/>
      <c r="AB1302" s="3" t="s">
        <v>67</v>
      </c>
      <c r="AC1302" s="3" t="s">
        <v>50</v>
      </c>
      <c r="AD1302" s="3" t="s">
        <v>12606</v>
      </c>
      <c r="AE1302" s="3" t="s">
        <v>12607</v>
      </c>
      <c r="AF1302" s="3" t="s">
        <v>70</v>
      </c>
      <c r="AG1302" s="3" t="s">
        <v>71</v>
      </c>
      <c r="AH1302" s="3" t="s">
        <v>72</v>
      </c>
      <c r="AI1302" s="3" t="s">
        <v>73</v>
      </c>
      <c r="AJ1302" s="3" t="s">
        <v>73</v>
      </c>
      <c r="AK1302" s="3" t="s">
        <v>73</v>
      </c>
      <c r="AL1302" s="3" t="s">
        <v>73</v>
      </c>
      <c r="AM1302" s="3" t="s">
        <v>73</v>
      </c>
      <c r="AN1302" s="3" t="s">
        <v>73</v>
      </c>
      <c r="AO1302" s="3" t="s">
        <v>11949</v>
      </c>
      <c r="AP1302" s="3" t="s">
        <v>11950</v>
      </c>
      <c r="AQ1302" s="5" t="s">
        <v>7177</v>
      </c>
      <c r="AR1302" s="5" t="s">
        <v>75</v>
      </c>
      <c r="AS1302" s="5" t="s">
        <v>10896</v>
      </c>
      <c r="AT1302" s="5"/>
    </row>
    <row r="1303" spans="1:48" ht="11.25" customHeight="1" x14ac:dyDescent="0.25">
      <c r="A1303" s="3">
        <v>1302</v>
      </c>
      <c r="B1303" s="3" t="s">
        <v>46</v>
      </c>
      <c r="C1303" s="3" t="s">
        <v>47</v>
      </c>
      <c r="D1303" s="3" t="s">
        <v>48</v>
      </c>
      <c r="E1303" s="3">
        <v>1</v>
      </c>
      <c r="F1303" s="3"/>
      <c r="G1303" s="3" t="s">
        <v>49</v>
      </c>
      <c r="H1303" s="4"/>
      <c r="I1303" s="4" t="s">
        <v>11935</v>
      </c>
      <c r="J1303" s="4" t="s">
        <v>12276</v>
      </c>
      <c r="K1303" s="4" t="s">
        <v>585</v>
      </c>
      <c r="L1303" s="4" t="s">
        <v>12608</v>
      </c>
      <c r="M1303" s="3" t="s">
        <v>12609</v>
      </c>
      <c r="N1303" s="3" t="s">
        <v>10847</v>
      </c>
      <c r="O1303" s="3" t="s">
        <v>244</v>
      </c>
      <c r="P1303" s="3" t="s">
        <v>12610</v>
      </c>
      <c r="Q1303" s="3" t="s">
        <v>81</v>
      </c>
      <c r="R1303" s="3" t="s">
        <v>12611</v>
      </c>
      <c r="S1303" s="3" t="s">
        <v>12612</v>
      </c>
      <c r="T1303" s="3" t="s">
        <v>1759</v>
      </c>
      <c r="U1303" s="3" t="s">
        <v>1386</v>
      </c>
      <c r="V1303" s="3" t="s">
        <v>63</v>
      </c>
      <c r="W1303" s="3" t="s">
        <v>64</v>
      </c>
      <c r="X1303" s="3" t="s">
        <v>12613</v>
      </c>
      <c r="Y1303" s="3" t="s">
        <v>12613</v>
      </c>
      <c r="Z1303" s="3" t="s">
        <v>12614</v>
      </c>
      <c r="AA1303" s="3"/>
      <c r="AB1303" s="3" t="s">
        <v>67</v>
      </c>
      <c r="AC1303" s="3" t="s">
        <v>50</v>
      </c>
      <c r="AD1303" s="3" t="s">
        <v>12615</v>
      </c>
      <c r="AE1303" s="3" t="s">
        <v>12616</v>
      </c>
      <c r="AF1303" s="3" t="s">
        <v>70</v>
      </c>
      <c r="AG1303" s="3" t="s">
        <v>71</v>
      </c>
      <c r="AH1303" s="3" t="s">
        <v>72</v>
      </c>
      <c r="AI1303" s="3" t="s">
        <v>73</v>
      </c>
      <c r="AJ1303" s="3" t="s">
        <v>73</v>
      </c>
      <c r="AK1303" s="3" t="s">
        <v>73</v>
      </c>
      <c r="AL1303" s="3" t="s">
        <v>73</v>
      </c>
      <c r="AM1303" s="3" t="s">
        <v>73</v>
      </c>
      <c r="AN1303" s="3" t="s">
        <v>73</v>
      </c>
      <c r="AO1303" s="3" t="s">
        <v>11949</v>
      </c>
      <c r="AP1303" s="3" t="s">
        <v>11950</v>
      </c>
      <c r="AQ1303" s="5" t="s">
        <v>7177</v>
      </c>
      <c r="AR1303" s="5" t="s">
        <v>75</v>
      </c>
      <c r="AS1303" s="5" t="s">
        <v>10896</v>
      </c>
      <c r="AT1303" s="5" t="s">
        <v>276</v>
      </c>
      <c r="AU1303" t="str">
        <f>VLOOKUP(L1303,[1]Hoja1!$G$5:$K$1700,4,FALSE)</f>
        <v>19220582340</v>
      </c>
      <c r="AV1303" t="str">
        <f>VLOOKUP(L1303,[1]Hoja1!$G$5:$K$1700,5,FALSE)</f>
        <v>IMSS por parte del COBAQ</v>
      </c>
    </row>
    <row r="1304" spans="1:48" ht="11.25" customHeight="1" x14ac:dyDescent="0.25">
      <c r="A1304" s="3">
        <v>1303</v>
      </c>
      <c r="B1304" s="3" t="s">
        <v>46</v>
      </c>
      <c r="C1304" s="3" t="s">
        <v>47</v>
      </c>
      <c r="D1304" s="3" t="s">
        <v>48</v>
      </c>
      <c r="E1304" s="3">
        <v>1</v>
      </c>
      <c r="F1304" s="3"/>
      <c r="G1304" s="3" t="s">
        <v>49</v>
      </c>
      <c r="H1304" s="4"/>
      <c r="I1304" s="4" t="s">
        <v>11935</v>
      </c>
      <c r="J1304" s="4" t="s">
        <v>12276</v>
      </c>
      <c r="K1304" s="4" t="s">
        <v>585</v>
      </c>
      <c r="L1304" s="4" t="s">
        <v>12617</v>
      </c>
      <c r="M1304" s="3" t="s">
        <v>12618</v>
      </c>
      <c r="N1304" s="3" t="s">
        <v>244</v>
      </c>
      <c r="O1304" s="3" t="s">
        <v>157</v>
      </c>
      <c r="P1304" s="3" t="s">
        <v>12619</v>
      </c>
      <c r="Q1304" s="3" t="s">
        <v>81</v>
      </c>
      <c r="R1304" s="3" t="s">
        <v>12620</v>
      </c>
      <c r="S1304" s="3" t="s">
        <v>12621</v>
      </c>
      <c r="T1304" s="3" t="s">
        <v>460</v>
      </c>
      <c r="U1304" s="3" t="s">
        <v>99</v>
      </c>
      <c r="V1304" s="3" t="s">
        <v>12622</v>
      </c>
      <c r="W1304" s="3" t="s">
        <v>64</v>
      </c>
      <c r="X1304" s="3" t="s">
        <v>12623</v>
      </c>
      <c r="Y1304" s="3" t="s">
        <v>12623</v>
      </c>
      <c r="Z1304" s="3" t="s">
        <v>12624</v>
      </c>
      <c r="AA1304" s="3"/>
      <c r="AB1304" s="3" t="s">
        <v>67</v>
      </c>
      <c r="AC1304" s="3" t="s">
        <v>50</v>
      </c>
      <c r="AD1304" s="3" t="s">
        <v>12625</v>
      </c>
      <c r="AE1304" s="3" t="s">
        <v>12626</v>
      </c>
      <c r="AF1304" s="3" t="s">
        <v>70</v>
      </c>
      <c r="AG1304" s="3" t="s">
        <v>71</v>
      </c>
      <c r="AH1304" s="3" t="s">
        <v>72</v>
      </c>
      <c r="AI1304" s="3" t="s">
        <v>73</v>
      </c>
      <c r="AJ1304" s="3" t="s">
        <v>73</v>
      </c>
      <c r="AK1304" s="3" t="s">
        <v>73</v>
      </c>
      <c r="AL1304" s="3" t="s">
        <v>73</v>
      </c>
      <c r="AM1304" s="3" t="s">
        <v>73</v>
      </c>
      <c r="AN1304" s="3" t="s">
        <v>73</v>
      </c>
      <c r="AO1304" s="3" t="s">
        <v>11949</v>
      </c>
      <c r="AP1304" s="3" t="s">
        <v>11950</v>
      </c>
      <c r="AQ1304" s="5" t="s">
        <v>7177</v>
      </c>
      <c r="AR1304" s="5" t="s">
        <v>75</v>
      </c>
      <c r="AS1304" s="5" t="s">
        <v>11105</v>
      </c>
      <c r="AT1304" s="5" t="s">
        <v>276</v>
      </c>
      <c r="AU1304" t="str">
        <f>VLOOKUP(L1304,[1]Hoja1!$G$5:$K$1700,4,FALSE)</f>
        <v>35210637191</v>
      </c>
      <c r="AV1304" t="str">
        <f>VLOOKUP(L1304,[1]Hoja1!$G$5:$K$1700,5,FALSE)</f>
        <v>IMSS por parte del COBAQ</v>
      </c>
    </row>
    <row r="1305" spans="1:48" ht="11.25" customHeight="1" x14ac:dyDescent="0.25">
      <c r="A1305" s="3">
        <v>1304</v>
      </c>
      <c r="B1305" s="3" t="s">
        <v>46</v>
      </c>
      <c r="C1305" s="3" t="s">
        <v>47</v>
      </c>
      <c r="D1305" s="3" t="s">
        <v>48</v>
      </c>
      <c r="E1305" s="3">
        <v>1</v>
      </c>
      <c r="F1305" s="3"/>
      <c r="G1305" s="3" t="s">
        <v>49</v>
      </c>
      <c r="H1305" s="4"/>
      <c r="I1305" s="4" t="s">
        <v>11935</v>
      </c>
      <c r="J1305" s="4" t="s">
        <v>12276</v>
      </c>
      <c r="K1305" s="4" t="s">
        <v>585</v>
      </c>
      <c r="L1305" s="4" t="s">
        <v>12627</v>
      </c>
      <c r="M1305" s="3" t="s">
        <v>12628</v>
      </c>
      <c r="N1305" s="3" t="s">
        <v>244</v>
      </c>
      <c r="O1305" s="3" t="s">
        <v>131</v>
      </c>
      <c r="P1305" s="3" t="s">
        <v>12629</v>
      </c>
      <c r="Q1305" s="3" t="s">
        <v>58</v>
      </c>
      <c r="R1305" s="3" t="s">
        <v>12630</v>
      </c>
      <c r="S1305" s="3" t="s">
        <v>12631</v>
      </c>
      <c r="T1305" s="3" t="s">
        <v>225</v>
      </c>
      <c r="U1305" s="3" t="s">
        <v>99</v>
      </c>
      <c r="V1305" s="3" t="s">
        <v>63</v>
      </c>
      <c r="W1305" s="3" t="s">
        <v>64</v>
      </c>
      <c r="X1305" s="3" t="s">
        <v>12632</v>
      </c>
      <c r="Y1305" s="3" t="s">
        <v>12632</v>
      </c>
      <c r="Z1305" s="3" t="s">
        <v>12633</v>
      </c>
      <c r="AA1305" s="3"/>
      <c r="AB1305" s="3" t="s">
        <v>67</v>
      </c>
      <c r="AC1305" s="3" t="s">
        <v>50</v>
      </c>
      <c r="AD1305" s="3" t="s">
        <v>12634</v>
      </c>
      <c r="AE1305" s="3" t="s">
        <v>12635</v>
      </c>
      <c r="AF1305" s="3" t="s">
        <v>70</v>
      </c>
      <c r="AG1305" s="3" t="s">
        <v>71</v>
      </c>
      <c r="AH1305" s="3" t="s">
        <v>72</v>
      </c>
      <c r="AI1305" s="3" t="s">
        <v>73</v>
      </c>
      <c r="AJ1305" s="3" t="s">
        <v>73</v>
      </c>
      <c r="AK1305" s="3" t="s">
        <v>73</v>
      </c>
      <c r="AL1305" s="3" t="s">
        <v>73</v>
      </c>
      <c r="AM1305" s="3" t="s">
        <v>73</v>
      </c>
      <c r="AN1305" s="3" t="s">
        <v>73</v>
      </c>
      <c r="AO1305" s="3" t="s">
        <v>11949</v>
      </c>
      <c r="AP1305" s="3" t="s">
        <v>11950</v>
      </c>
      <c r="AQ1305" s="5" t="s">
        <v>7177</v>
      </c>
      <c r="AR1305" s="5" t="s">
        <v>75</v>
      </c>
      <c r="AS1305" s="5" t="s">
        <v>11105</v>
      </c>
      <c r="AT1305" s="5"/>
    </row>
    <row r="1306" spans="1:48" ht="11.25" customHeight="1" x14ac:dyDescent="0.25">
      <c r="A1306" s="3">
        <v>1305</v>
      </c>
      <c r="B1306" s="3" t="s">
        <v>46</v>
      </c>
      <c r="C1306" s="3" t="s">
        <v>47</v>
      </c>
      <c r="D1306" s="3" t="s">
        <v>48</v>
      </c>
      <c r="E1306" s="3">
        <v>1</v>
      </c>
      <c r="F1306" s="3"/>
      <c r="G1306" s="3" t="s">
        <v>49</v>
      </c>
      <c r="H1306" s="4"/>
      <c r="I1306" s="4" t="s">
        <v>11935</v>
      </c>
      <c r="J1306" s="4" t="s">
        <v>12276</v>
      </c>
      <c r="K1306" s="4" t="s">
        <v>585</v>
      </c>
      <c r="L1306" s="4" t="s">
        <v>12636</v>
      </c>
      <c r="M1306" s="3" t="s">
        <v>12637</v>
      </c>
      <c r="N1306" s="3" t="s">
        <v>2765</v>
      </c>
      <c r="O1306" s="3" t="s">
        <v>488</v>
      </c>
      <c r="P1306" s="3" t="s">
        <v>914</v>
      </c>
      <c r="Q1306" s="3" t="s">
        <v>81</v>
      </c>
      <c r="R1306" s="3" t="s">
        <v>12638</v>
      </c>
      <c r="S1306" s="3" t="s">
        <v>12639</v>
      </c>
      <c r="T1306" s="3" t="s">
        <v>460</v>
      </c>
      <c r="U1306" s="3" t="s">
        <v>99</v>
      </c>
      <c r="V1306" s="3" t="s">
        <v>63</v>
      </c>
      <c r="W1306" s="3" t="s">
        <v>64</v>
      </c>
      <c r="X1306" s="3" t="s">
        <v>2769</v>
      </c>
      <c r="Y1306" s="3" t="s">
        <v>2769</v>
      </c>
      <c r="Z1306" s="3" t="s">
        <v>12640</v>
      </c>
      <c r="AA1306" s="3"/>
      <c r="AB1306" s="3" t="s">
        <v>67</v>
      </c>
      <c r="AC1306" s="3" t="s">
        <v>50</v>
      </c>
      <c r="AD1306" s="3" t="s">
        <v>12641</v>
      </c>
      <c r="AE1306" s="3" t="s">
        <v>6745</v>
      </c>
      <c r="AF1306" s="3" t="s">
        <v>70</v>
      </c>
      <c r="AG1306" s="3" t="s">
        <v>71</v>
      </c>
      <c r="AH1306" s="3" t="s">
        <v>72</v>
      </c>
      <c r="AI1306" s="3" t="s">
        <v>73</v>
      </c>
      <c r="AJ1306" s="3" t="s">
        <v>73</v>
      </c>
      <c r="AK1306" s="3" t="s">
        <v>73</v>
      </c>
      <c r="AL1306" s="3" t="s">
        <v>73</v>
      </c>
      <c r="AM1306" s="3" t="s">
        <v>73</v>
      </c>
      <c r="AN1306" s="3" t="s">
        <v>73</v>
      </c>
      <c r="AO1306" s="3" t="s">
        <v>11949</v>
      </c>
      <c r="AP1306" s="3" t="s">
        <v>11950</v>
      </c>
      <c r="AQ1306" s="5" t="s">
        <v>7177</v>
      </c>
      <c r="AR1306" s="5" t="s">
        <v>75</v>
      </c>
      <c r="AS1306" s="5" t="s">
        <v>11975</v>
      </c>
      <c r="AT1306" s="5"/>
    </row>
    <row r="1307" spans="1:48" ht="11.25" customHeight="1" x14ac:dyDescent="0.25">
      <c r="A1307" s="3">
        <v>1306</v>
      </c>
      <c r="B1307" s="3" t="s">
        <v>46</v>
      </c>
      <c r="C1307" s="3" t="s">
        <v>47</v>
      </c>
      <c r="D1307" s="3" t="s">
        <v>48</v>
      </c>
      <c r="E1307" s="3">
        <v>1</v>
      </c>
      <c r="F1307" s="3"/>
      <c r="G1307" s="3" t="s">
        <v>49</v>
      </c>
      <c r="H1307" s="4"/>
      <c r="I1307" s="4" t="s">
        <v>11935</v>
      </c>
      <c r="J1307" s="4" t="s">
        <v>12276</v>
      </c>
      <c r="K1307" s="4" t="s">
        <v>585</v>
      </c>
      <c r="L1307" s="4" t="s">
        <v>12642</v>
      </c>
      <c r="M1307" s="3" t="s">
        <v>12643</v>
      </c>
      <c r="N1307" s="3" t="s">
        <v>300</v>
      </c>
      <c r="O1307" s="3" t="s">
        <v>553</v>
      </c>
      <c r="P1307" s="3" t="s">
        <v>7644</v>
      </c>
      <c r="Q1307" s="3" t="s">
        <v>81</v>
      </c>
      <c r="R1307" s="3" t="s">
        <v>12644</v>
      </c>
      <c r="S1307" s="3" t="s">
        <v>12645</v>
      </c>
      <c r="T1307" s="3" t="s">
        <v>1499</v>
      </c>
      <c r="U1307" s="3" t="s">
        <v>237</v>
      </c>
      <c r="V1307" s="3" t="s">
        <v>63</v>
      </c>
      <c r="W1307" s="3" t="s">
        <v>64</v>
      </c>
      <c r="X1307" s="3" t="s">
        <v>12646</v>
      </c>
      <c r="Y1307" s="3" t="s">
        <v>12646</v>
      </c>
      <c r="Z1307" s="3" t="s">
        <v>12647</v>
      </c>
      <c r="AA1307" s="3"/>
      <c r="AB1307" s="3" t="s">
        <v>67</v>
      </c>
      <c r="AC1307" s="3" t="s">
        <v>50</v>
      </c>
      <c r="AD1307" s="3" t="s">
        <v>12648</v>
      </c>
      <c r="AE1307" s="3" t="s">
        <v>12648</v>
      </c>
      <c r="AF1307" s="3" t="s">
        <v>70</v>
      </c>
      <c r="AG1307" s="3" t="s">
        <v>71</v>
      </c>
      <c r="AH1307" s="3" t="s">
        <v>72</v>
      </c>
      <c r="AI1307" s="3" t="s">
        <v>73</v>
      </c>
      <c r="AJ1307" s="3" t="s">
        <v>73</v>
      </c>
      <c r="AK1307" s="3" t="s">
        <v>73</v>
      </c>
      <c r="AL1307" s="3" t="s">
        <v>73</v>
      </c>
      <c r="AM1307" s="3" t="s">
        <v>73</v>
      </c>
      <c r="AN1307" s="3" t="s">
        <v>73</v>
      </c>
      <c r="AO1307" s="3" t="s">
        <v>11949</v>
      </c>
      <c r="AP1307" s="3" t="s">
        <v>11950</v>
      </c>
      <c r="AQ1307" s="5" t="s">
        <v>7177</v>
      </c>
      <c r="AR1307" s="5" t="s">
        <v>75</v>
      </c>
      <c r="AS1307" s="5" t="s">
        <v>9916</v>
      </c>
      <c r="AT1307" s="5"/>
    </row>
    <row r="1308" spans="1:48" ht="11.25" customHeight="1" x14ac:dyDescent="0.25">
      <c r="A1308" s="3">
        <v>1307</v>
      </c>
      <c r="B1308" s="3" t="s">
        <v>46</v>
      </c>
      <c r="C1308" s="3" t="s">
        <v>47</v>
      </c>
      <c r="D1308" s="3" t="s">
        <v>48</v>
      </c>
      <c r="E1308" s="3">
        <v>1</v>
      </c>
      <c r="F1308" s="3"/>
      <c r="G1308" s="3" t="s">
        <v>49</v>
      </c>
      <c r="H1308" s="4"/>
      <c r="I1308" s="4" t="s">
        <v>11935</v>
      </c>
      <c r="J1308" s="4" t="s">
        <v>12276</v>
      </c>
      <c r="K1308" s="4" t="s">
        <v>585</v>
      </c>
      <c r="L1308" s="4" t="s">
        <v>12649</v>
      </c>
      <c r="M1308" s="3" t="s">
        <v>12650</v>
      </c>
      <c r="N1308" s="3" t="s">
        <v>553</v>
      </c>
      <c r="O1308" s="3" t="s">
        <v>244</v>
      </c>
      <c r="P1308" s="3" t="s">
        <v>12651</v>
      </c>
      <c r="Q1308" s="3" t="s">
        <v>81</v>
      </c>
      <c r="R1308" s="3" t="s">
        <v>12652</v>
      </c>
      <c r="S1308" s="3" t="s">
        <v>12653</v>
      </c>
      <c r="T1308" s="3" t="s">
        <v>460</v>
      </c>
      <c r="U1308" s="3" t="s">
        <v>99</v>
      </c>
      <c r="V1308" s="3" t="s">
        <v>63</v>
      </c>
      <c r="W1308" s="3" t="s">
        <v>64</v>
      </c>
      <c r="X1308" s="3" t="s">
        <v>12654</v>
      </c>
      <c r="Y1308" s="3" t="s">
        <v>12654</v>
      </c>
      <c r="Z1308" s="3" t="s">
        <v>12655</v>
      </c>
      <c r="AA1308" s="3"/>
      <c r="AB1308" s="3" t="s">
        <v>67</v>
      </c>
      <c r="AC1308" s="3" t="s">
        <v>50</v>
      </c>
      <c r="AD1308" s="3" t="s">
        <v>12656</v>
      </c>
      <c r="AE1308" s="3" t="s">
        <v>12657</v>
      </c>
      <c r="AF1308" s="3" t="s">
        <v>70</v>
      </c>
      <c r="AG1308" s="3" t="s">
        <v>71</v>
      </c>
      <c r="AH1308" s="3" t="s">
        <v>72</v>
      </c>
      <c r="AI1308" s="3" t="s">
        <v>73</v>
      </c>
      <c r="AJ1308" s="3" t="s">
        <v>73</v>
      </c>
      <c r="AK1308" s="3" t="s">
        <v>73</v>
      </c>
      <c r="AL1308" s="3" t="s">
        <v>73</v>
      </c>
      <c r="AM1308" s="3" t="s">
        <v>73</v>
      </c>
      <c r="AN1308" s="3" t="s">
        <v>73</v>
      </c>
      <c r="AO1308" s="3" t="s">
        <v>11949</v>
      </c>
      <c r="AP1308" s="3" t="s">
        <v>11950</v>
      </c>
      <c r="AQ1308" s="5" t="s">
        <v>7177</v>
      </c>
      <c r="AR1308" s="5" t="s">
        <v>75</v>
      </c>
      <c r="AS1308" s="5" t="s">
        <v>11105</v>
      </c>
      <c r="AT1308" s="5"/>
    </row>
    <row r="1309" spans="1:48" ht="11.25" customHeight="1" x14ac:dyDescent="0.25">
      <c r="A1309" s="3">
        <v>1308</v>
      </c>
      <c r="B1309" s="3" t="s">
        <v>46</v>
      </c>
      <c r="C1309" s="3" t="s">
        <v>47</v>
      </c>
      <c r="D1309" s="3" t="s">
        <v>48</v>
      </c>
      <c r="E1309" s="3">
        <v>1</v>
      </c>
      <c r="F1309" s="3"/>
      <c r="G1309" s="3" t="s">
        <v>49</v>
      </c>
      <c r="H1309" s="4"/>
      <c r="I1309" s="4" t="s">
        <v>11935</v>
      </c>
      <c r="J1309" s="4" t="s">
        <v>12276</v>
      </c>
      <c r="K1309" s="4" t="s">
        <v>585</v>
      </c>
      <c r="L1309" s="4" t="s">
        <v>12658</v>
      </c>
      <c r="M1309" s="3" t="s">
        <v>12659</v>
      </c>
      <c r="N1309" s="3" t="s">
        <v>769</v>
      </c>
      <c r="O1309" s="3" t="s">
        <v>935</v>
      </c>
      <c r="P1309" s="3" t="s">
        <v>12660</v>
      </c>
      <c r="Q1309" s="3" t="s">
        <v>81</v>
      </c>
      <c r="R1309" s="3" t="s">
        <v>12661</v>
      </c>
      <c r="S1309" s="3" t="s">
        <v>12662</v>
      </c>
      <c r="T1309" s="3" t="s">
        <v>12281</v>
      </c>
      <c r="U1309" s="3" t="s">
        <v>237</v>
      </c>
      <c r="V1309" s="3" t="s">
        <v>1967</v>
      </c>
      <c r="W1309" s="3" t="s">
        <v>64</v>
      </c>
      <c r="X1309" s="3" t="s">
        <v>12663</v>
      </c>
      <c r="Y1309" s="3" t="s">
        <v>12663</v>
      </c>
      <c r="Z1309" s="3" t="s">
        <v>12664</v>
      </c>
      <c r="AA1309" s="3"/>
      <c r="AB1309" s="3" t="s">
        <v>67</v>
      </c>
      <c r="AC1309" s="3" t="s">
        <v>50</v>
      </c>
      <c r="AD1309" s="3" t="s">
        <v>12665</v>
      </c>
      <c r="AE1309" s="3" t="s">
        <v>12666</v>
      </c>
      <c r="AF1309" s="3" t="s">
        <v>70</v>
      </c>
      <c r="AG1309" s="3" t="s">
        <v>71</v>
      </c>
      <c r="AH1309" s="3" t="s">
        <v>72</v>
      </c>
      <c r="AI1309" s="3" t="s">
        <v>73</v>
      </c>
      <c r="AJ1309" s="3" t="s">
        <v>73</v>
      </c>
      <c r="AK1309" s="3" t="s">
        <v>73</v>
      </c>
      <c r="AL1309" s="3" t="s">
        <v>73</v>
      </c>
      <c r="AM1309" s="3" t="s">
        <v>73</v>
      </c>
      <c r="AN1309" s="3" t="s">
        <v>73</v>
      </c>
      <c r="AO1309" s="3" t="s">
        <v>11949</v>
      </c>
      <c r="AP1309" s="3" t="s">
        <v>11950</v>
      </c>
      <c r="AQ1309" s="5" t="s">
        <v>7177</v>
      </c>
      <c r="AR1309" s="5" t="s">
        <v>75</v>
      </c>
      <c r="AS1309" s="5" t="s">
        <v>11975</v>
      </c>
      <c r="AT1309" s="5"/>
    </row>
    <row r="1310" spans="1:48" ht="11.25" customHeight="1" x14ac:dyDescent="0.25">
      <c r="A1310" s="3">
        <v>1309</v>
      </c>
      <c r="B1310" s="3" t="s">
        <v>46</v>
      </c>
      <c r="C1310" s="3" t="s">
        <v>47</v>
      </c>
      <c r="D1310" s="3" t="s">
        <v>48</v>
      </c>
      <c r="E1310" s="3">
        <v>1</v>
      </c>
      <c r="F1310" s="3"/>
      <c r="G1310" s="3" t="s">
        <v>49</v>
      </c>
      <c r="H1310" s="4"/>
      <c r="I1310" s="4" t="s">
        <v>11935</v>
      </c>
      <c r="J1310" s="4" t="s">
        <v>12276</v>
      </c>
      <c r="K1310" s="4" t="s">
        <v>585</v>
      </c>
      <c r="L1310" s="4" t="s">
        <v>12667</v>
      </c>
      <c r="M1310" s="3" t="s">
        <v>12668</v>
      </c>
      <c r="N1310" s="3" t="s">
        <v>1963</v>
      </c>
      <c r="O1310" s="3" t="s">
        <v>12669</v>
      </c>
      <c r="P1310" s="3" t="s">
        <v>12670</v>
      </c>
      <c r="Q1310" s="3" t="s">
        <v>58</v>
      </c>
      <c r="R1310" s="3" t="s">
        <v>12671</v>
      </c>
      <c r="S1310" s="3" t="s">
        <v>12672</v>
      </c>
      <c r="T1310" s="3" t="s">
        <v>248</v>
      </c>
      <c r="U1310" s="3" t="s">
        <v>99</v>
      </c>
      <c r="V1310" s="3" t="s">
        <v>12673</v>
      </c>
      <c r="W1310" s="3" t="s">
        <v>64</v>
      </c>
      <c r="X1310" s="3" t="s">
        <v>12674</v>
      </c>
      <c r="Y1310" s="3" t="s">
        <v>12674</v>
      </c>
      <c r="Z1310" s="3" t="s">
        <v>12675</v>
      </c>
      <c r="AA1310" s="3"/>
      <c r="AB1310" s="3" t="s">
        <v>67</v>
      </c>
      <c r="AC1310" s="3" t="s">
        <v>50</v>
      </c>
      <c r="AD1310" s="3" t="s">
        <v>12676</v>
      </c>
      <c r="AE1310" s="3" t="s">
        <v>12677</v>
      </c>
      <c r="AF1310" s="3" t="s">
        <v>70</v>
      </c>
      <c r="AG1310" s="3" t="s">
        <v>71</v>
      </c>
      <c r="AH1310" s="3" t="s">
        <v>72</v>
      </c>
      <c r="AI1310" s="3" t="s">
        <v>73</v>
      </c>
      <c r="AJ1310" s="3" t="s">
        <v>73</v>
      </c>
      <c r="AK1310" s="3" t="s">
        <v>73</v>
      </c>
      <c r="AL1310" s="3" t="s">
        <v>73</v>
      </c>
      <c r="AM1310" s="3" t="s">
        <v>73</v>
      </c>
      <c r="AN1310" s="3" t="s">
        <v>73</v>
      </c>
      <c r="AO1310" s="3" t="s">
        <v>11949</v>
      </c>
      <c r="AP1310" s="3" t="s">
        <v>11950</v>
      </c>
      <c r="AQ1310" s="5" t="s">
        <v>7177</v>
      </c>
      <c r="AR1310" s="5" t="s">
        <v>75</v>
      </c>
      <c r="AS1310" s="5" t="s">
        <v>12208</v>
      </c>
      <c r="AT1310" s="5"/>
    </row>
    <row r="1311" spans="1:48" ht="11.25" customHeight="1" x14ac:dyDescent="0.25">
      <c r="A1311" s="3">
        <v>1310</v>
      </c>
      <c r="B1311" s="3" t="s">
        <v>46</v>
      </c>
      <c r="C1311" s="3" t="s">
        <v>47</v>
      </c>
      <c r="D1311" s="3" t="s">
        <v>48</v>
      </c>
      <c r="E1311" s="3">
        <v>1</v>
      </c>
      <c r="F1311" s="3"/>
      <c r="G1311" s="3" t="s">
        <v>49</v>
      </c>
      <c r="H1311" s="4"/>
      <c r="I1311" s="4" t="s">
        <v>11935</v>
      </c>
      <c r="J1311" s="4" t="s">
        <v>12276</v>
      </c>
      <c r="K1311" s="4" t="s">
        <v>585</v>
      </c>
      <c r="L1311" s="4" t="s">
        <v>12678</v>
      </c>
      <c r="M1311" s="3" t="s">
        <v>12679</v>
      </c>
      <c r="N1311" s="3" t="s">
        <v>488</v>
      </c>
      <c r="O1311" s="3" t="s">
        <v>244</v>
      </c>
      <c r="P1311" s="3" t="s">
        <v>12680</v>
      </c>
      <c r="Q1311" s="3" t="s">
        <v>58</v>
      </c>
      <c r="R1311" s="3" t="s">
        <v>12681</v>
      </c>
      <c r="S1311" s="3" t="s">
        <v>12682</v>
      </c>
      <c r="T1311" s="3" t="s">
        <v>12683</v>
      </c>
      <c r="U1311" s="3" t="s">
        <v>6794</v>
      </c>
      <c r="V1311" s="3" t="s">
        <v>63</v>
      </c>
      <c r="W1311" s="3" t="s">
        <v>64</v>
      </c>
      <c r="X1311" s="3" t="s">
        <v>12684</v>
      </c>
      <c r="Y1311" s="3" t="s">
        <v>12684</v>
      </c>
      <c r="Z1311" s="3" t="s">
        <v>12685</v>
      </c>
      <c r="AA1311" s="3"/>
      <c r="AB1311" s="3" t="s">
        <v>67</v>
      </c>
      <c r="AC1311" s="3" t="s">
        <v>50</v>
      </c>
      <c r="AD1311" s="3" t="s">
        <v>12686</v>
      </c>
      <c r="AE1311" s="3" t="s">
        <v>12687</v>
      </c>
      <c r="AF1311" s="3" t="s">
        <v>70</v>
      </c>
      <c r="AG1311" s="3" t="s">
        <v>71</v>
      </c>
      <c r="AH1311" s="3" t="s">
        <v>72</v>
      </c>
      <c r="AI1311" s="3" t="s">
        <v>73</v>
      </c>
      <c r="AJ1311" s="3" t="s">
        <v>73</v>
      </c>
      <c r="AK1311" s="3" t="s">
        <v>73</v>
      </c>
      <c r="AL1311" s="3" t="s">
        <v>73</v>
      </c>
      <c r="AM1311" s="3" t="s">
        <v>73</v>
      </c>
      <c r="AN1311" s="3" t="s">
        <v>73</v>
      </c>
      <c r="AO1311" s="3" t="s">
        <v>11949</v>
      </c>
      <c r="AP1311" s="3" t="s">
        <v>11950</v>
      </c>
      <c r="AQ1311" s="5" t="s">
        <v>7177</v>
      </c>
      <c r="AR1311" s="5" t="s">
        <v>75</v>
      </c>
      <c r="AS1311" s="5" t="s">
        <v>12002</v>
      </c>
      <c r="AT1311" s="5"/>
    </row>
    <row r="1312" spans="1:48" ht="11.25" customHeight="1" x14ac:dyDescent="0.25">
      <c r="A1312" s="3">
        <v>1311</v>
      </c>
      <c r="B1312" s="3" t="s">
        <v>46</v>
      </c>
      <c r="C1312" s="3" t="s">
        <v>47</v>
      </c>
      <c r="D1312" s="3" t="s">
        <v>48</v>
      </c>
      <c r="E1312" s="3">
        <v>1</v>
      </c>
      <c r="F1312" s="3"/>
      <c r="G1312" s="3" t="s">
        <v>49</v>
      </c>
      <c r="H1312" s="4"/>
      <c r="I1312" s="4" t="s">
        <v>11935</v>
      </c>
      <c r="J1312" s="4" t="s">
        <v>12276</v>
      </c>
      <c r="K1312" s="4" t="s">
        <v>585</v>
      </c>
      <c r="L1312" s="4" t="s">
        <v>12688</v>
      </c>
      <c r="M1312" s="3" t="s">
        <v>12689</v>
      </c>
      <c r="N1312" s="3" t="s">
        <v>488</v>
      </c>
      <c r="O1312" s="3" t="s">
        <v>368</v>
      </c>
      <c r="P1312" s="3" t="s">
        <v>12690</v>
      </c>
      <c r="Q1312" s="3" t="s">
        <v>81</v>
      </c>
      <c r="R1312" s="3" t="s">
        <v>12691</v>
      </c>
      <c r="S1312" s="3" t="s">
        <v>12556</v>
      </c>
      <c r="T1312" s="3" t="s">
        <v>4373</v>
      </c>
      <c r="U1312" s="3" t="s">
        <v>199</v>
      </c>
      <c r="V1312" s="3" t="s">
        <v>2840</v>
      </c>
      <c r="W1312" s="3" t="s">
        <v>64</v>
      </c>
      <c r="X1312" s="3" t="s">
        <v>12692</v>
      </c>
      <c r="Y1312" s="3" t="s">
        <v>12692</v>
      </c>
      <c r="Z1312" s="3" t="s">
        <v>12693</v>
      </c>
      <c r="AA1312" s="3"/>
      <c r="AB1312" s="3" t="s">
        <v>67</v>
      </c>
      <c r="AC1312" s="3" t="s">
        <v>50</v>
      </c>
      <c r="AD1312" s="3" t="s">
        <v>12694</v>
      </c>
      <c r="AE1312" s="3" t="s">
        <v>12695</v>
      </c>
      <c r="AF1312" s="3" t="s">
        <v>70</v>
      </c>
      <c r="AG1312" s="3" t="s">
        <v>71</v>
      </c>
      <c r="AH1312" s="3" t="s">
        <v>72</v>
      </c>
      <c r="AI1312" s="3" t="s">
        <v>73</v>
      </c>
      <c r="AJ1312" s="3" t="s">
        <v>73</v>
      </c>
      <c r="AK1312" s="3" t="s">
        <v>73</v>
      </c>
      <c r="AL1312" s="3" t="s">
        <v>73</v>
      </c>
      <c r="AM1312" s="3" t="s">
        <v>73</v>
      </c>
      <c r="AN1312" s="3" t="s">
        <v>73</v>
      </c>
      <c r="AO1312" s="3" t="s">
        <v>11949</v>
      </c>
      <c r="AP1312" s="3" t="s">
        <v>11950</v>
      </c>
      <c r="AQ1312" s="5" t="s">
        <v>7177</v>
      </c>
      <c r="AR1312" s="5" t="s">
        <v>75</v>
      </c>
      <c r="AS1312" s="5" t="s">
        <v>10111</v>
      </c>
      <c r="AT1312" s="5" t="s">
        <v>276</v>
      </c>
      <c r="AU1312" t="str">
        <f>VLOOKUP(L1312,[1]Hoja1!$G$5:$K$1700,4,FALSE)</f>
        <v>78220707877</v>
      </c>
      <c r="AV1312" t="str">
        <f>VLOOKUP(L1312,[1]Hoja1!$G$5:$K$1700,5,FALSE)</f>
        <v>IMSS por parte del COBAQ</v>
      </c>
    </row>
    <row r="1313" spans="1:48" ht="11.25" customHeight="1" x14ac:dyDescent="0.25">
      <c r="A1313" s="3">
        <v>1312</v>
      </c>
      <c r="B1313" s="3" t="s">
        <v>46</v>
      </c>
      <c r="C1313" s="3" t="s">
        <v>47</v>
      </c>
      <c r="D1313" s="3" t="s">
        <v>48</v>
      </c>
      <c r="E1313" s="3">
        <v>1</v>
      </c>
      <c r="F1313" s="3"/>
      <c r="G1313" s="3" t="s">
        <v>49</v>
      </c>
      <c r="H1313" s="4"/>
      <c r="I1313" s="4" t="s">
        <v>11935</v>
      </c>
      <c r="J1313" s="4" t="s">
        <v>12276</v>
      </c>
      <c r="K1313" s="4" t="s">
        <v>585</v>
      </c>
      <c r="L1313" s="4" t="s">
        <v>12696</v>
      </c>
      <c r="M1313" s="3" t="s">
        <v>12697</v>
      </c>
      <c r="N1313" s="3" t="s">
        <v>1561</v>
      </c>
      <c r="O1313" s="3" t="s">
        <v>717</v>
      </c>
      <c r="P1313" s="3" t="s">
        <v>10985</v>
      </c>
      <c r="Q1313" s="3" t="s">
        <v>58</v>
      </c>
      <c r="R1313" s="3" t="s">
        <v>12698</v>
      </c>
      <c r="S1313" s="3" t="s">
        <v>12699</v>
      </c>
      <c r="T1313" s="3" t="s">
        <v>8113</v>
      </c>
      <c r="U1313" s="3" t="s">
        <v>99</v>
      </c>
      <c r="V1313" s="3" t="s">
        <v>63</v>
      </c>
      <c r="W1313" s="3" t="s">
        <v>64</v>
      </c>
      <c r="X1313" s="3" t="s">
        <v>12700</v>
      </c>
      <c r="Y1313" s="3" t="s">
        <v>12700</v>
      </c>
      <c r="Z1313" s="3" t="s">
        <v>12701</v>
      </c>
      <c r="AA1313" s="3"/>
      <c r="AB1313" s="3" t="s">
        <v>67</v>
      </c>
      <c r="AC1313" s="3" t="s">
        <v>50</v>
      </c>
      <c r="AD1313" s="3" t="s">
        <v>12702</v>
      </c>
      <c r="AE1313" s="3" t="s">
        <v>12703</v>
      </c>
      <c r="AF1313" s="3" t="s">
        <v>70</v>
      </c>
      <c r="AG1313" s="3" t="s">
        <v>71</v>
      </c>
      <c r="AH1313" s="3" t="s">
        <v>72</v>
      </c>
      <c r="AI1313" s="3" t="s">
        <v>73</v>
      </c>
      <c r="AJ1313" s="3" t="s">
        <v>73</v>
      </c>
      <c r="AK1313" s="3" t="s">
        <v>73</v>
      </c>
      <c r="AL1313" s="3" t="s">
        <v>73</v>
      </c>
      <c r="AM1313" s="3" t="s">
        <v>73</v>
      </c>
      <c r="AN1313" s="3" t="s">
        <v>73</v>
      </c>
      <c r="AO1313" s="3" t="s">
        <v>11949</v>
      </c>
      <c r="AP1313" s="3" t="s">
        <v>11950</v>
      </c>
      <c r="AQ1313" s="5" t="s">
        <v>7177</v>
      </c>
      <c r="AR1313" s="5" t="s">
        <v>75</v>
      </c>
      <c r="AS1313" s="5" t="s">
        <v>11982</v>
      </c>
      <c r="AT1313" s="5"/>
    </row>
    <row r="1314" spans="1:48" ht="11.25" customHeight="1" x14ac:dyDescent="0.25">
      <c r="A1314" s="3">
        <v>1313</v>
      </c>
      <c r="B1314" s="3" t="s">
        <v>46</v>
      </c>
      <c r="C1314" s="3" t="s">
        <v>47</v>
      </c>
      <c r="D1314" s="3" t="s">
        <v>48</v>
      </c>
      <c r="E1314" s="3">
        <v>1</v>
      </c>
      <c r="F1314" s="3"/>
      <c r="G1314" s="3" t="s">
        <v>49</v>
      </c>
      <c r="H1314" s="4"/>
      <c r="I1314" s="4" t="s">
        <v>11935</v>
      </c>
      <c r="J1314" s="4" t="s">
        <v>12276</v>
      </c>
      <c r="K1314" s="4" t="s">
        <v>585</v>
      </c>
      <c r="L1314" s="4" t="s">
        <v>12704</v>
      </c>
      <c r="M1314" s="3" t="s">
        <v>12705</v>
      </c>
      <c r="N1314" s="3" t="s">
        <v>5482</v>
      </c>
      <c r="O1314" s="3" t="s">
        <v>422</v>
      </c>
      <c r="P1314" s="3" t="s">
        <v>6219</v>
      </c>
      <c r="Q1314" s="3" t="s">
        <v>81</v>
      </c>
      <c r="R1314" s="3" t="s">
        <v>12706</v>
      </c>
      <c r="S1314" s="3" t="s">
        <v>12707</v>
      </c>
      <c r="T1314" s="3" t="s">
        <v>1759</v>
      </c>
      <c r="U1314" s="3" t="s">
        <v>1386</v>
      </c>
      <c r="V1314" s="3" t="s">
        <v>2282</v>
      </c>
      <c r="W1314" s="3" t="s">
        <v>64</v>
      </c>
      <c r="X1314" s="3" t="s">
        <v>12708</v>
      </c>
      <c r="Y1314" s="3" t="s">
        <v>12708</v>
      </c>
      <c r="Z1314" s="3" t="s">
        <v>12709</v>
      </c>
      <c r="AA1314" s="3"/>
      <c r="AB1314" s="3" t="s">
        <v>67</v>
      </c>
      <c r="AC1314" s="3" t="s">
        <v>50</v>
      </c>
      <c r="AD1314" s="3" t="s">
        <v>12710</v>
      </c>
      <c r="AE1314" s="3" t="s">
        <v>12711</v>
      </c>
      <c r="AF1314" s="3" t="s">
        <v>70</v>
      </c>
      <c r="AG1314" s="3" t="s">
        <v>71</v>
      </c>
      <c r="AH1314" s="3" t="s">
        <v>72</v>
      </c>
      <c r="AI1314" s="3" t="s">
        <v>73</v>
      </c>
      <c r="AJ1314" s="3" t="s">
        <v>73</v>
      </c>
      <c r="AK1314" s="3" t="s">
        <v>73</v>
      </c>
      <c r="AL1314" s="3" t="s">
        <v>73</v>
      </c>
      <c r="AM1314" s="3" t="s">
        <v>73</v>
      </c>
      <c r="AN1314" s="3" t="s">
        <v>73</v>
      </c>
      <c r="AO1314" s="3" t="s">
        <v>11949</v>
      </c>
      <c r="AP1314" s="3" t="s">
        <v>11950</v>
      </c>
      <c r="AQ1314" s="5" t="s">
        <v>7177</v>
      </c>
      <c r="AR1314" s="5" t="s">
        <v>75</v>
      </c>
      <c r="AS1314" s="5" t="s">
        <v>11105</v>
      </c>
      <c r="AT1314" s="5"/>
    </row>
    <row r="1315" spans="1:48" ht="11.25" customHeight="1" x14ac:dyDescent="0.25">
      <c r="A1315" s="3">
        <v>1314</v>
      </c>
      <c r="B1315" s="3" t="s">
        <v>46</v>
      </c>
      <c r="C1315" s="3" t="s">
        <v>47</v>
      </c>
      <c r="D1315" s="3" t="s">
        <v>48</v>
      </c>
      <c r="E1315" s="3">
        <v>1</v>
      </c>
      <c r="F1315" s="3"/>
      <c r="G1315" s="3" t="s">
        <v>49</v>
      </c>
      <c r="H1315" s="4"/>
      <c r="I1315" s="4" t="s">
        <v>11935</v>
      </c>
      <c r="J1315" s="4" t="s">
        <v>12276</v>
      </c>
      <c r="K1315" s="4" t="s">
        <v>585</v>
      </c>
      <c r="L1315" s="4" t="s">
        <v>12712</v>
      </c>
      <c r="M1315" s="3" t="s">
        <v>12713</v>
      </c>
      <c r="N1315" s="3" t="s">
        <v>12714</v>
      </c>
      <c r="O1315" s="3" t="s">
        <v>923</v>
      </c>
      <c r="P1315" s="3" t="s">
        <v>12715</v>
      </c>
      <c r="Q1315" s="3" t="s">
        <v>81</v>
      </c>
      <c r="R1315" s="3" t="s">
        <v>12716</v>
      </c>
      <c r="S1315" s="3" t="s">
        <v>12717</v>
      </c>
      <c r="T1315" s="3" t="s">
        <v>10143</v>
      </c>
      <c r="U1315" s="3" t="s">
        <v>1209</v>
      </c>
      <c r="V1315" s="3" t="s">
        <v>63</v>
      </c>
      <c r="W1315" s="3" t="s">
        <v>64</v>
      </c>
      <c r="X1315" s="3" t="s">
        <v>12718</v>
      </c>
      <c r="Y1315" s="3" t="s">
        <v>12718</v>
      </c>
      <c r="Z1315" s="3" t="s">
        <v>12719</v>
      </c>
      <c r="AA1315" s="3"/>
      <c r="AB1315" s="3" t="s">
        <v>67</v>
      </c>
      <c r="AC1315" s="3" t="s">
        <v>50</v>
      </c>
      <c r="AD1315" s="3" t="s">
        <v>12720</v>
      </c>
      <c r="AE1315" s="3" t="s">
        <v>12721</v>
      </c>
      <c r="AF1315" s="3" t="s">
        <v>70</v>
      </c>
      <c r="AG1315" s="3" t="s">
        <v>71</v>
      </c>
      <c r="AH1315" s="3" t="s">
        <v>72</v>
      </c>
      <c r="AI1315" s="3" t="s">
        <v>73</v>
      </c>
      <c r="AJ1315" s="3" t="s">
        <v>73</v>
      </c>
      <c r="AK1315" s="3" t="s">
        <v>73</v>
      </c>
      <c r="AL1315" s="3" t="s">
        <v>73</v>
      </c>
      <c r="AM1315" s="3" t="s">
        <v>73</v>
      </c>
      <c r="AN1315" s="3" t="s">
        <v>73</v>
      </c>
      <c r="AO1315" s="3" t="s">
        <v>11949</v>
      </c>
      <c r="AP1315" s="3" t="s">
        <v>11950</v>
      </c>
      <c r="AQ1315" s="5" t="s">
        <v>7177</v>
      </c>
      <c r="AR1315" s="5" t="s">
        <v>75</v>
      </c>
      <c r="AS1315" s="5" t="s">
        <v>9916</v>
      </c>
      <c r="AT1315" s="5"/>
    </row>
    <row r="1316" spans="1:48" ht="11.25" customHeight="1" x14ac:dyDescent="0.25">
      <c r="A1316" s="3">
        <v>1315</v>
      </c>
      <c r="B1316" s="3" t="s">
        <v>46</v>
      </c>
      <c r="C1316" s="3" t="s">
        <v>47</v>
      </c>
      <c r="D1316" s="3" t="s">
        <v>48</v>
      </c>
      <c r="E1316" s="3">
        <v>1</v>
      </c>
      <c r="F1316" s="3"/>
      <c r="G1316" s="3" t="s">
        <v>49</v>
      </c>
      <c r="H1316" s="4"/>
      <c r="I1316" s="4" t="s">
        <v>11935</v>
      </c>
      <c r="J1316" s="4" t="s">
        <v>12722</v>
      </c>
      <c r="K1316" s="4" t="s">
        <v>1072</v>
      </c>
      <c r="L1316" s="4" t="s">
        <v>12723</v>
      </c>
      <c r="M1316" s="3" t="s">
        <v>12724</v>
      </c>
      <c r="N1316" s="3" t="s">
        <v>1688</v>
      </c>
      <c r="O1316" s="3" t="s">
        <v>12118</v>
      </c>
      <c r="P1316" s="3" t="s">
        <v>12725</v>
      </c>
      <c r="Q1316" s="3" t="s">
        <v>58</v>
      </c>
      <c r="R1316" s="3" t="s">
        <v>12726</v>
      </c>
      <c r="S1316" s="3" t="s">
        <v>12727</v>
      </c>
      <c r="T1316" s="3" t="s">
        <v>796</v>
      </c>
      <c r="U1316" s="3" t="s">
        <v>99</v>
      </c>
      <c r="V1316" s="3" t="s">
        <v>63</v>
      </c>
      <c r="W1316" s="3" t="s">
        <v>64</v>
      </c>
      <c r="X1316" s="3" t="s">
        <v>12728</v>
      </c>
      <c r="Y1316" s="3" t="s">
        <v>12728</v>
      </c>
      <c r="Z1316" s="3" t="s">
        <v>12729</v>
      </c>
      <c r="AA1316" s="3"/>
      <c r="AB1316" s="3" t="s">
        <v>67</v>
      </c>
      <c r="AC1316" s="3" t="s">
        <v>50</v>
      </c>
      <c r="AD1316" s="3" t="s">
        <v>12730</v>
      </c>
      <c r="AE1316" s="3" t="s">
        <v>12730</v>
      </c>
      <c r="AF1316" s="3" t="s">
        <v>70</v>
      </c>
      <c r="AG1316" s="3" t="s">
        <v>71</v>
      </c>
      <c r="AH1316" s="3" t="s">
        <v>72</v>
      </c>
      <c r="AI1316" s="3" t="s">
        <v>73</v>
      </c>
      <c r="AJ1316" s="3" t="s">
        <v>73</v>
      </c>
      <c r="AK1316" s="3" t="s">
        <v>73</v>
      </c>
      <c r="AL1316" s="3" t="s">
        <v>73</v>
      </c>
      <c r="AM1316" s="3" t="s">
        <v>73</v>
      </c>
      <c r="AN1316" s="3" t="s">
        <v>73</v>
      </c>
      <c r="AO1316" s="3" t="s">
        <v>11949</v>
      </c>
      <c r="AP1316" s="3" t="s">
        <v>11950</v>
      </c>
      <c r="AQ1316" s="5" t="s">
        <v>11316</v>
      </c>
      <c r="AR1316" s="5" t="s">
        <v>75</v>
      </c>
      <c r="AS1316" s="5" t="s">
        <v>9916</v>
      </c>
      <c r="AT1316" s="5" t="s">
        <v>276</v>
      </c>
      <c r="AU1316" t="str">
        <f>VLOOKUP(L1316,[1]Hoja1!$G$5:$K$1700,4,FALSE)</f>
        <v>73220769274</v>
      </c>
      <c r="AV1316" t="str">
        <f>VLOOKUP(L1316,[1]Hoja1!$G$5:$K$1700,5,FALSE)</f>
        <v>IMSS por parte del COBAQ</v>
      </c>
    </row>
    <row r="1317" spans="1:48" ht="11.25" customHeight="1" x14ac:dyDescent="0.25">
      <c r="A1317" s="3">
        <v>1316</v>
      </c>
      <c r="B1317" s="3" t="s">
        <v>46</v>
      </c>
      <c r="C1317" s="3" t="s">
        <v>47</v>
      </c>
      <c r="D1317" s="3" t="s">
        <v>48</v>
      </c>
      <c r="E1317" s="3">
        <v>1</v>
      </c>
      <c r="F1317" s="3"/>
      <c r="G1317" s="3" t="s">
        <v>49</v>
      </c>
      <c r="H1317" s="4"/>
      <c r="I1317" s="4" t="s">
        <v>11935</v>
      </c>
      <c r="J1317" s="4" t="s">
        <v>12722</v>
      </c>
      <c r="K1317" s="4" t="s">
        <v>1072</v>
      </c>
      <c r="L1317" s="4" t="s">
        <v>12731</v>
      </c>
      <c r="M1317" s="3" t="s">
        <v>12732</v>
      </c>
      <c r="N1317" s="3" t="s">
        <v>2007</v>
      </c>
      <c r="O1317" s="3" t="s">
        <v>4396</v>
      </c>
      <c r="P1317" s="3" t="s">
        <v>12733</v>
      </c>
      <c r="Q1317" s="3" t="s">
        <v>81</v>
      </c>
      <c r="R1317" s="3" t="s">
        <v>12734</v>
      </c>
      <c r="S1317" s="3" t="s">
        <v>12735</v>
      </c>
      <c r="T1317" s="3" t="s">
        <v>225</v>
      </c>
      <c r="U1317" s="3" t="s">
        <v>99</v>
      </c>
      <c r="V1317" s="3" t="s">
        <v>12736</v>
      </c>
      <c r="W1317" s="3" t="s">
        <v>64</v>
      </c>
      <c r="X1317" s="3" t="s">
        <v>12737</v>
      </c>
      <c r="Y1317" s="3" t="s">
        <v>12737</v>
      </c>
      <c r="Z1317" s="3" t="s">
        <v>12738</v>
      </c>
      <c r="AA1317" s="3"/>
      <c r="AB1317" s="3" t="s">
        <v>67</v>
      </c>
      <c r="AC1317" s="3" t="s">
        <v>50</v>
      </c>
      <c r="AD1317" s="3" t="s">
        <v>12739</v>
      </c>
      <c r="AE1317" s="3" t="s">
        <v>12740</v>
      </c>
      <c r="AF1317" s="3" t="s">
        <v>70</v>
      </c>
      <c r="AG1317" s="3" t="s">
        <v>71</v>
      </c>
      <c r="AH1317" s="3" t="s">
        <v>72</v>
      </c>
      <c r="AI1317" s="3" t="s">
        <v>73</v>
      </c>
      <c r="AJ1317" s="3" t="s">
        <v>73</v>
      </c>
      <c r="AK1317" s="3" t="s">
        <v>73</v>
      </c>
      <c r="AL1317" s="3" t="s">
        <v>73</v>
      </c>
      <c r="AM1317" s="3" t="s">
        <v>73</v>
      </c>
      <c r="AN1317" s="3" t="s">
        <v>73</v>
      </c>
      <c r="AO1317" s="3" t="s">
        <v>11949</v>
      </c>
      <c r="AP1317" s="3" t="s">
        <v>11950</v>
      </c>
      <c r="AQ1317" s="5" t="s">
        <v>11316</v>
      </c>
      <c r="AR1317" s="5" t="s">
        <v>75</v>
      </c>
      <c r="AS1317" s="5" t="s">
        <v>12002</v>
      </c>
      <c r="AT1317" s="5" t="s">
        <v>276</v>
      </c>
      <c r="AU1317" t="str">
        <f>VLOOKUP(L1317,[1]Hoja1!$G$5:$K$1700,4,FALSE)</f>
        <v>62220724496</v>
      </c>
      <c r="AV1317" t="str">
        <f>VLOOKUP(L1317,[1]Hoja1!$G$5:$K$1700,5,FALSE)</f>
        <v>IMSS por parte del COBAQ</v>
      </c>
    </row>
    <row r="1318" spans="1:48" ht="11.25" customHeight="1" x14ac:dyDescent="0.25">
      <c r="A1318" s="3">
        <v>1317</v>
      </c>
      <c r="B1318" s="3" t="s">
        <v>46</v>
      </c>
      <c r="C1318" s="3" t="s">
        <v>47</v>
      </c>
      <c r="D1318" s="3" t="s">
        <v>48</v>
      </c>
      <c r="E1318" s="3">
        <v>1</v>
      </c>
      <c r="F1318" s="3"/>
      <c r="G1318" s="3" t="s">
        <v>49</v>
      </c>
      <c r="H1318" s="4"/>
      <c r="I1318" s="4" t="s">
        <v>11935</v>
      </c>
      <c r="J1318" s="4" t="s">
        <v>12722</v>
      </c>
      <c r="K1318" s="4" t="s">
        <v>1072</v>
      </c>
      <c r="L1318" s="4" t="s">
        <v>12741</v>
      </c>
      <c r="M1318" s="3" t="s">
        <v>12742</v>
      </c>
      <c r="N1318" s="3" t="s">
        <v>12743</v>
      </c>
      <c r="O1318" s="3" t="s">
        <v>1456</v>
      </c>
      <c r="P1318" s="3" t="s">
        <v>12744</v>
      </c>
      <c r="Q1318" s="3" t="s">
        <v>81</v>
      </c>
      <c r="R1318" s="3" t="s">
        <v>12745</v>
      </c>
      <c r="S1318" s="3" t="s">
        <v>12746</v>
      </c>
      <c r="T1318" s="3" t="s">
        <v>1054</v>
      </c>
      <c r="U1318" s="3" t="s">
        <v>99</v>
      </c>
      <c r="V1318" s="3" t="s">
        <v>63</v>
      </c>
      <c r="W1318" s="3" t="s">
        <v>64</v>
      </c>
      <c r="X1318" s="3" t="s">
        <v>12747</v>
      </c>
      <c r="Y1318" s="3" t="s">
        <v>12747</v>
      </c>
      <c r="Z1318" s="3" t="s">
        <v>12748</v>
      </c>
      <c r="AA1318" s="3"/>
      <c r="AB1318" s="3" t="s">
        <v>67</v>
      </c>
      <c r="AC1318" s="3" t="s">
        <v>50</v>
      </c>
      <c r="AD1318" s="3" t="s">
        <v>12749</v>
      </c>
      <c r="AE1318" s="3" t="s">
        <v>12750</v>
      </c>
      <c r="AF1318" s="3" t="s">
        <v>70</v>
      </c>
      <c r="AG1318" s="3" t="s">
        <v>71</v>
      </c>
      <c r="AH1318" s="3" t="s">
        <v>72</v>
      </c>
      <c r="AI1318" s="3" t="s">
        <v>73</v>
      </c>
      <c r="AJ1318" s="3" t="s">
        <v>73</v>
      </c>
      <c r="AK1318" s="3" t="s">
        <v>73</v>
      </c>
      <c r="AL1318" s="3" t="s">
        <v>73</v>
      </c>
      <c r="AM1318" s="3" t="s">
        <v>73</v>
      </c>
      <c r="AN1318" s="3" t="s">
        <v>73</v>
      </c>
      <c r="AO1318" s="3" t="s">
        <v>11949</v>
      </c>
      <c r="AP1318" s="3" t="s">
        <v>11950</v>
      </c>
      <c r="AQ1318" s="5" t="s">
        <v>11316</v>
      </c>
      <c r="AR1318" s="5" t="s">
        <v>75</v>
      </c>
      <c r="AS1318" s="5" t="s">
        <v>12002</v>
      </c>
      <c r="AT1318" s="5" t="s">
        <v>276</v>
      </c>
      <c r="AU1318" t="str">
        <f>VLOOKUP(L1318,[1]Hoja1!$G$5:$K$1700,4,FALSE)</f>
        <v>14977700856</v>
      </c>
      <c r="AV1318" t="str">
        <f>VLOOKUP(L1318,[1]Hoja1!$G$5:$K$1700,5,FALSE)</f>
        <v>IMSS por parte del COBAQ</v>
      </c>
    </row>
    <row r="1319" spans="1:48" ht="11.25" customHeight="1" x14ac:dyDescent="0.25">
      <c r="A1319" s="3">
        <v>1318</v>
      </c>
      <c r="B1319" s="3" t="s">
        <v>46</v>
      </c>
      <c r="C1319" s="3" t="s">
        <v>47</v>
      </c>
      <c r="D1319" s="3" t="s">
        <v>48</v>
      </c>
      <c r="E1319" s="3">
        <v>1</v>
      </c>
      <c r="F1319" s="3"/>
      <c r="G1319" s="3" t="s">
        <v>49</v>
      </c>
      <c r="H1319" s="4"/>
      <c r="I1319" s="4" t="s">
        <v>11935</v>
      </c>
      <c r="J1319" s="4" t="s">
        <v>12722</v>
      </c>
      <c r="K1319" s="4" t="s">
        <v>1072</v>
      </c>
      <c r="L1319" s="4" t="s">
        <v>12751</v>
      </c>
      <c r="M1319" s="3" t="s">
        <v>12752</v>
      </c>
      <c r="N1319" s="3" t="s">
        <v>1030</v>
      </c>
      <c r="O1319" s="3" t="s">
        <v>12753</v>
      </c>
      <c r="P1319" s="3" t="s">
        <v>12754</v>
      </c>
      <c r="Q1319" s="3" t="s">
        <v>81</v>
      </c>
      <c r="R1319" s="3" t="s">
        <v>12755</v>
      </c>
      <c r="S1319" s="3" t="s">
        <v>12756</v>
      </c>
      <c r="T1319" s="3" t="s">
        <v>12757</v>
      </c>
      <c r="U1319" s="3" t="s">
        <v>237</v>
      </c>
      <c r="V1319" s="3" t="s">
        <v>63</v>
      </c>
      <c r="W1319" s="3" t="s">
        <v>64</v>
      </c>
      <c r="X1319" s="3" t="s">
        <v>12758</v>
      </c>
      <c r="Y1319" s="3" t="s">
        <v>12759</v>
      </c>
      <c r="Z1319" s="3" t="s">
        <v>12760</v>
      </c>
      <c r="AA1319" s="3"/>
      <c r="AB1319" s="3" t="s">
        <v>67</v>
      </c>
      <c r="AC1319" s="3" t="s">
        <v>50</v>
      </c>
      <c r="AD1319" s="3" t="s">
        <v>12761</v>
      </c>
      <c r="AE1319" s="3" t="s">
        <v>12762</v>
      </c>
      <c r="AF1319" s="3" t="s">
        <v>70</v>
      </c>
      <c r="AG1319" s="3" t="s">
        <v>71</v>
      </c>
      <c r="AH1319" s="3" t="s">
        <v>72</v>
      </c>
      <c r="AI1319" s="3" t="s">
        <v>73</v>
      </c>
      <c r="AJ1319" s="3" t="s">
        <v>73</v>
      </c>
      <c r="AK1319" s="3" t="s">
        <v>73</v>
      </c>
      <c r="AL1319" s="3" t="s">
        <v>73</v>
      </c>
      <c r="AM1319" s="3" t="s">
        <v>73</v>
      </c>
      <c r="AN1319" s="3" t="s">
        <v>73</v>
      </c>
      <c r="AO1319" s="3" t="s">
        <v>11949</v>
      </c>
      <c r="AP1319" s="3" t="s">
        <v>11950</v>
      </c>
      <c r="AQ1319" s="5" t="s">
        <v>11316</v>
      </c>
      <c r="AR1319" s="5" t="s">
        <v>75</v>
      </c>
      <c r="AS1319" s="5" t="s">
        <v>6837</v>
      </c>
      <c r="AT1319" s="5"/>
    </row>
    <row r="1320" spans="1:48" ht="11.25" customHeight="1" x14ac:dyDescent="0.25">
      <c r="A1320" s="3">
        <v>1319</v>
      </c>
      <c r="B1320" s="3" t="s">
        <v>46</v>
      </c>
      <c r="C1320" s="3" t="s">
        <v>47</v>
      </c>
      <c r="D1320" s="3" t="s">
        <v>48</v>
      </c>
      <c r="E1320" s="3">
        <v>1</v>
      </c>
      <c r="F1320" s="3"/>
      <c r="G1320" s="3" t="s">
        <v>49</v>
      </c>
      <c r="H1320" s="4"/>
      <c r="I1320" s="4" t="s">
        <v>11935</v>
      </c>
      <c r="J1320" s="4" t="s">
        <v>12722</v>
      </c>
      <c r="K1320" s="4" t="s">
        <v>1072</v>
      </c>
      <c r="L1320" s="4" t="s">
        <v>12763</v>
      </c>
      <c r="M1320" s="3" t="s">
        <v>12764</v>
      </c>
      <c r="N1320" s="3" t="s">
        <v>12765</v>
      </c>
      <c r="O1320" s="3" t="s">
        <v>411</v>
      </c>
      <c r="P1320" s="3" t="s">
        <v>159</v>
      </c>
      <c r="Q1320" s="3" t="s">
        <v>58</v>
      </c>
      <c r="R1320" s="3" t="s">
        <v>12766</v>
      </c>
      <c r="S1320" s="3" t="s">
        <v>12767</v>
      </c>
      <c r="T1320" s="3" t="s">
        <v>225</v>
      </c>
      <c r="U1320" s="3" t="s">
        <v>99</v>
      </c>
      <c r="V1320" s="3" t="s">
        <v>63</v>
      </c>
      <c r="W1320" s="3" t="s">
        <v>64</v>
      </c>
      <c r="X1320" s="3" t="s">
        <v>12768</v>
      </c>
      <c r="Y1320" s="3" t="s">
        <v>12768</v>
      </c>
      <c r="Z1320" s="3" t="s">
        <v>12769</v>
      </c>
      <c r="AA1320" s="3"/>
      <c r="AB1320" s="3" t="s">
        <v>67</v>
      </c>
      <c r="AC1320" s="3" t="s">
        <v>50</v>
      </c>
      <c r="AD1320" s="3" t="s">
        <v>12770</v>
      </c>
      <c r="AE1320" s="3" t="s">
        <v>12771</v>
      </c>
      <c r="AF1320" s="3" t="s">
        <v>70</v>
      </c>
      <c r="AG1320" s="3" t="s">
        <v>71</v>
      </c>
      <c r="AH1320" s="3" t="s">
        <v>72</v>
      </c>
      <c r="AI1320" s="3" t="s">
        <v>73</v>
      </c>
      <c r="AJ1320" s="3" t="s">
        <v>73</v>
      </c>
      <c r="AK1320" s="3" t="s">
        <v>73</v>
      </c>
      <c r="AL1320" s="3" t="s">
        <v>73</v>
      </c>
      <c r="AM1320" s="3" t="s">
        <v>73</v>
      </c>
      <c r="AN1320" s="3" t="s">
        <v>73</v>
      </c>
      <c r="AO1320" s="3" t="s">
        <v>11949</v>
      </c>
      <c r="AP1320" s="3" t="s">
        <v>11950</v>
      </c>
      <c r="AQ1320" s="5" t="s">
        <v>11316</v>
      </c>
      <c r="AR1320" s="5" t="s">
        <v>75</v>
      </c>
      <c r="AS1320" s="5" t="s">
        <v>10061</v>
      </c>
      <c r="AT1320" s="5" t="s">
        <v>276</v>
      </c>
      <c r="AU1320" t="str">
        <f>VLOOKUP(L1320,[1]Hoja1!$G$5:$K$1700,4,FALSE)</f>
        <v>7813820443-9</v>
      </c>
      <c r="AV1320" t="str">
        <f>VLOOKUP(L1320,[1]Hoja1!$G$5:$K$1700,5,FALSE)</f>
        <v>IMSS por parte de padres</v>
      </c>
    </row>
    <row r="1321" spans="1:48" ht="11.25" customHeight="1" x14ac:dyDescent="0.25">
      <c r="A1321" s="3">
        <v>1320</v>
      </c>
      <c r="B1321" s="3" t="s">
        <v>46</v>
      </c>
      <c r="C1321" s="3" t="s">
        <v>47</v>
      </c>
      <c r="D1321" s="3" t="s">
        <v>48</v>
      </c>
      <c r="E1321" s="3">
        <v>1</v>
      </c>
      <c r="F1321" s="3"/>
      <c r="G1321" s="3" t="s">
        <v>49</v>
      </c>
      <c r="H1321" s="4"/>
      <c r="I1321" s="4" t="s">
        <v>11935</v>
      </c>
      <c r="J1321" s="4" t="s">
        <v>12722</v>
      </c>
      <c r="K1321" s="4" t="s">
        <v>1072</v>
      </c>
      <c r="L1321" s="4" t="s">
        <v>12772</v>
      </c>
      <c r="M1321" s="3" t="s">
        <v>12773</v>
      </c>
      <c r="N1321" s="3" t="s">
        <v>600</v>
      </c>
      <c r="O1321" s="3" t="s">
        <v>434</v>
      </c>
      <c r="P1321" s="3" t="s">
        <v>4424</v>
      </c>
      <c r="Q1321" s="3" t="s">
        <v>58</v>
      </c>
      <c r="R1321" s="3" t="s">
        <v>12774</v>
      </c>
      <c r="S1321" s="3" t="s">
        <v>12775</v>
      </c>
      <c r="T1321" s="3" t="s">
        <v>148</v>
      </c>
      <c r="U1321" s="3" t="s">
        <v>149</v>
      </c>
      <c r="V1321" s="3" t="s">
        <v>63</v>
      </c>
      <c r="W1321" s="3" t="s">
        <v>2557</v>
      </c>
      <c r="X1321" s="3" t="s">
        <v>12776</v>
      </c>
      <c r="Y1321" s="3" t="s">
        <v>12777</v>
      </c>
      <c r="Z1321" s="3" t="s">
        <v>12778</v>
      </c>
      <c r="AA1321" s="3"/>
      <c r="AB1321" s="3" t="s">
        <v>67</v>
      </c>
      <c r="AC1321" s="3" t="s">
        <v>50</v>
      </c>
      <c r="AD1321" s="3" t="s">
        <v>12779</v>
      </c>
      <c r="AE1321" s="3" t="s">
        <v>12780</v>
      </c>
      <c r="AF1321" s="3" t="s">
        <v>70</v>
      </c>
      <c r="AG1321" s="3" t="s">
        <v>71</v>
      </c>
      <c r="AH1321" s="3" t="s">
        <v>72</v>
      </c>
      <c r="AI1321" s="3" t="s">
        <v>73</v>
      </c>
      <c r="AJ1321" s="3" t="s">
        <v>73</v>
      </c>
      <c r="AK1321" s="3" t="s">
        <v>73</v>
      </c>
      <c r="AL1321" s="3" t="s">
        <v>73</v>
      </c>
      <c r="AM1321" s="3" t="s">
        <v>73</v>
      </c>
      <c r="AN1321" s="3" t="s">
        <v>73</v>
      </c>
      <c r="AO1321" s="3" t="s">
        <v>11949</v>
      </c>
      <c r="AP1321" s="3" t="s">
        <v>11950</v>
      </c>
      <c r="AQ1321" s="5" t="s">
        <v>11316</v>
      </c>
      <c r="AR1321" s="5" t="s">
        <v>75</v>
      </c>
      <c r="AS1321" s="5" t="s">
        <v>9916</v>
      </c>
      <c r="AT1321" s="5"/>
    </row>
    <row r="1322" spans="1:48" ht="11.25" customHeight="1" x14ac:dyDescent="0.25">
      <c r="A1322" s="3">
        <v>1321</v>
      </c>
      <c r="B1322" s="3" t="s">
        <v>46</v>
      </c>
      <c r="C1322" s="3" t="s">
        <v>47</v>
      </c>
      <c r="D1322" s="3" t="s">
        <v>48</v>
      </c>
      <c r="E1322" s="3">
        <v>1</v>
      </c>
      <c r="F1322" s="3"/>
      <c r="G1322" s="3" t="s">
        <v>49</v>
      </c>
      <c r="H1322" s="4"/>
      <c r="I1322" s="4" t="s">
        <v>11935</v>
      </c>
      <c r="J1322" s="4" t="s">
        <v>12722</v>
      </c>
      <c r="K1322" s="4" t="s">
        <v>1072</v>
      </c>
      <c r="L1322" s="4" t="s">
        <v>12781</v>
      </c>
      <c r="M1322" s="3" t="s">
        <v>12782</v>
      </c>
      <c r="N1322" s="3" t="s">
        <v>4650</v>
      </c>
      <c r="O1322" s="3" t="s">
        <v>300</v>
      </c>
      <c r="P1322" s="3" t="s">
        <v>7268</v>
      </c>
      <c r="Q1322" s="3" t="s">
        <v>58</v>
      </c>
      <c r="R1322" s="3" t="s">
        <v>12783</v>
      </c>
      <c r="S1322" s="3" t="s">
        <v>12784</v>
      </c>
      <c r="T1322" s="3" t="s">
        <v>7579</v>
      </c>
      <c r="U1322" s="3" t="s">
        <v>99</v>
      </c>
      <c r="V1322" s="3" t="s">
        <v>63</v>
      </c>
      <c r="W1322" s="3" t="s">
        <v>64</v>
      </c>
      <c r="X1322" s="3" t="s">
        <v>12785</v>
      </c>
      <c r="Y1322" s="3" t="s">
        <v>12785</v>
      </c>
      <c r="Z1322" s="3" t="s">
        <v>12786</v>
      </c>
      <c r="AA1322" s="3"/>
      <c r="AB1322" s="3" t="s">
        <v>67</v>
      </c>
      <c r="AC1322" s="3" t="s">
        <v>50</v>
      </c>
      <c r="AD1322" s="3" t="s">
        <v>12787</v>
      </c>
      <c r="AE1322" s="3" t="s">
        <v>12788</v>
      </c>
      <c r="AF1322" s="3" t="s">
        <v>70</v>
      </c>
      <c r="AG1322" s="3" t="s">
        <v>71</v>
      </c>
      <c r="AH1322" s="3" t="s">
        <v>72</v>
      </c>
      <c r="AI1322" s="3" t="s">
        <v>73</v>
      </c>
      <c r="AJ1322" s="3" t="s">
        <v>73</v>
      </c>
      <c r="AK1322" s="3" t="s">
        <v>73</v>
      </c>
      <c r="AL1322" s="3" t="s">
        <v>73</v>
      </c>
      <c r="AM1322" s="3" t="s">
        <v>73</v>
      </c>
      <c r="AN1322" s="3" t="s">
        <v>73</v>
      </c>
      <c r="AO1322" s="3" t="s">
        <v>11949</v>
      </c>
      <c r="AP1322" s="3" t="s">
        <v>11950</v>
      </c>
      <c r="AQ1322" s="5" t="s">
        <v>11316</v>
      </c>
      <c r="AR1322" s="5" t="s">
        <v>75</v>
      </c>
      <c r="AS1322" s="5" t="s">
        <v>10896</v>
      </c>
      <c r="AT1322" s="5"/>
    </row>
    <row r="1323" spans="1:48" ht="11.25" customHeight="1" x14ac:dyDescent="0.25">
      <c r="A1323" s="3">
        <v>1322</v>
      </c>
      <c r="B1323" s="3" t="s">
        <v>46</v>
      </c>
      <c r="C1323" s="3" t="s">
        <v>47</v>
      </c>
      <c r="D1323" s="3" t="s">
        <v>48</v>
      </c>
      <c r="E1323" s="3">
        <v>1</v>
      </c>
      <c r="F1323" s="3"/>
      <c r="G1323" s="3" t="s">
        <v>49</v>
      </c>
      <c r="H1323" s="4"/>
      <c r="I1323" s="4" t="s">
        <v>11935</v>
      </c>
      <c r="J1323" s="4" t="s">
        <v>12722</v>
      </c>
      <c r="K1323" s="4" t="s">
        <v>1072</v>
      </c>
      <c r="L1323" s="4" t="s">
        <v>12789</v>
      </c>
      <c r="M1323" s="3" t="s">
        <v>12790</v>
      </c>
      <c r="N1323" s="3" t="s">
        <v>12791</v>
      </c>
      <c r="O1323" s="3" t="s">
        <v>300</v>
      </c>
      <c r="P1323" s="3" t="s">
        <v>8983</v>
      </c>
      <c r="Q1323" s="3" t="s">
        <v>81</v>
      </c>
      <c r="R1323" s="3" t="s">
        <v>12792</v>
      </c>
      <c r="S1323" s="3" t="s">
        <v>12793</v>
      </c>
      <c r="T1323" s="3" t="s">
        <v>2054</v>
      </c>
      <c r="U1323" s="3" t="s">
        <v>1035</v>
      </c>
      <c r="V1323" s="3" t="s">
        <v>63</v>
      </c>
      <c r="W1323" s="3" t="s">
        <v>64</v>
      </c>
      <c r="X1323" s="3" t="s">
        <v>12794</v>
      </c>
      <c r="Y1323" s="3" t="s">
        <v>12795</v>
      </c>
      <c r="Z1323" s="3" t="s">
        <v>12796</v>
      </c>
      <c r="AA1323" s="3"/>
      <c r="AB1323" s="3" t="s">
        <v>67</v>
      </c>
      <c r="AC1323" s="3" t="s">
        <v>50</v>
      </c>
      <c r="AD1323" s="3" t="s">
        <v>12797</v>
      </c>
      <c r="AE1323" s="3" t="s">
        <v>12798</v>
      </c>
      <c r="AF1323" s="3" t="s">
        <v>70</v>
      </c>
      <c r="AG1323" s="3" t="s">
        <v>71</v>
      </c>
      <c r="AH1323" s="3" t="s">
        <v>72</v>
      </c>
      <c r="AI1323" s="3" t="s">
        <v>73</v>
      </c>
      <c r="AJ1323" s="3" t="s">
        <v>73</v>
      </c>
      <c r="AK1323" s="3" t="s">
        <v>73</v>
      </c>
      <c r="AL1323" s="3" t="s">
        <v>73</v>
      </c>
      <c r="AM1323" s="3" t="s">
        <v>73</v>
      </c>
      <c r="AN1323" s="3" t="s">
        <v>73</v>
      </c>
      <c r="AO1323" s="3" t="s">
        <v>11949</v>
      </c>
      <c r="AP1323" s="3" t="s">
        <v>11950</v>
      </c>
      <c r="AQ1323" s="5" t="s">
        <v>11316</v>
      </c>
      <c r="AR1323" s="5" t="s">
        <v>75</v>
      </c>
      <c r="AS1323" s="5" t="s">
        <v>7009</v>
      </c>
      <c r="AT1323" s="5"/>
    </row>
    <row r="1324" spans="1:48" ht="11.25" customHeight="1" x14ac:dyDescent="0.25">
      <c r="A1324" s="3">
        <v>1323</v>
      </c>
      <c r="B1324" s="3" t="s">
        <v>46</v>
      </c>
      <c r="C1324" s="3" t="s">
        <v>47</v>
      </c>
      <c r="D1324" s="3" t="s">
        <v>48</v>
      </c>
      <c r="E1324" s="3">
        <v>1</v>
      </c>
      <c r="F1324" s="3"/>
      <c r="G1324" s="3" t="s">
        <v>49</v>
      </c>
      <c r="H1324" s="4"/>
      <c r="I1324" s="4" t="s">
        <v>11935</v>
      </c>
      <c r="J1324" s="4" t="s">
        <v>12722</v>
      </c>
      <c r="K1324" s="4" t="s">
        <v>1072</v>
      </c>
      <c r="L1324" s="4" t="s">
        <v>12799</v>
      </c>
      <c r="M1324" s="3" t="s">
        <v>12800</v>
      </c>
      <c r="N1324" s="3" t="s">
        <v>12801</v>
      </c>
      <c r="O1324" s="3" t="s">
        <v>1018</v>
      </c>
      <c r="P1324" s="3" t="s">
        <v>12802</v>
      </c>
      <c r="Q1324" s="3" t="s">
        <v>81</v>
      </c>
      <c r="R1324" s="3" t="s">
        <v>12803</v>
      </c>
      <c r="S1324" s="3" t="s">
        <v>12804</v>
      </c>
      <c r="T1324" s="3" t="s">
        <v>148</v>
      </c>
      <c r="U1324" s="3" t="s">
        <v>149</v>
      </c>
      <c r="V1324" s="3" t="s">
        <v>647</v>
      </c>
      <c r="W1324" s="3" t="s">
        <v>2557</v>
      </c>
      <c r="X1324" s="3" t="s">
        <v>12805</v>
      </c>
      <c r="Y1324" s="3" t="s">
        <v>12805</v>
      </c>
      <c r="Z1324" s="3" t="s">
        <v>12806</v>
      </c>
      <c r="AA1324" s="3"/>
      <c r="AB1324" s="3" t="s">
        <v>67</v>
      </c>
      <c r="AC1324" s="3" t="s">
        <v>50</v>
      </c>
      <c r="AD1324" s="3" t="s">
        <v>12807</v>
      </c>
      <c r="AE1324" s="3" t="s">
        <v>12808</v>
      </c>
      <c r="AF1324" s="3" t="s">
        <v>70</v>
      </c>
      <c r="AG1324" s="3" t="s">
        <v>71</v>
      </c>
      <c r="AH1324" s="3" t="s">
        <v>72</v>
      </c>
      <c r="AI1324" s="3" t="s">
        <v>73</v>
      </c>
      <c r="AJ1324" s="3" t="s">
        <v>73</v>
      </c>
      <c r="AK1324" s="3" t="s">
        <v>73</v>
      </c>
      <c r="AL1324" s="3" t="s">
        <v>73</v>
      </c>
      <c r="AM1324" s="3" t="s">
        <v>73</v>
      </c>
      <c r="AN1324" s="3" t="s">
        <v>73</v>
      </c>
      <c r="AO1324" s="3" t="s">
        <v>11949</v>
      </c>
      <c r="AP1324" s="3" t="s">
        <v>11950</v>
      </c>
      <c r="AQ1324" s="5" t="s">
        <v>11316</v>
      </c>
      <c r="AR1324" s="5" t="s">
        <v>75</v>
      </c>
      <c r="AS1324" s="5" t="s">
        <v>12208</v>
      </c>
      <c r="AT1324" s="5"/>
    </row>
    <row r="1325" spans="1:48" ht="11.25" customHeight="1" x14ac:dyDescent="0.25">
      <c r="A1325" s="3">
        <v>1324</v>
      </c>
      <c r="B1325" s="3" t="s">
        <v>46</v>
      </c>
      <c r="C1325" s="3" t="s">
        <v>47</v>
      </c>
      <c r="D1325" s="3" t="s">
        <v>48</v>
      </c>
      <c r="E1325" s="3">
        <v>1</v>
      </c>
      <c r="F1325" s="3"/>
      <c r="G1325" s="3" t="s">
        <v>49</v>
      </c>
      <c r="H1325" s="4"/>
      <c r="I1325" s="4" t="s">
        <v>11935</v>
      </c>
      <c r="J1325" s="4" t="s">
        <v>12722</v>
      </c>
      <c r="K1325" s="4" t="s">
        <v>1072</v>
      </c>
      <c r="L1325" s="4" t="s">
        <v>12809</v>
      </c>
      <c r="M1325" s="3" t="s">
        <v>12810</v>
      </c>
      <c r="N1325" s="3" t="s">
        <v>1086</v>
      </c>
      <c r="O1325" s="3" t="s">
        <v>279</v>
      </c>
      <c r="P1325" s="3" t="s">
        <v>12811</v>
      </c>
      <c r="Q1325" s="3" t="s">
        <v>81</v>
      </c>
      <c r="R1325" s="3" t="s">
        <v>12812</v>
      </c>
      <c r="S1325" s="3" t="s">
        <v>12813</v>
      </c>
      <c r="T1325" s="3" t="s">
        <v>12814</v>
      </c>
      <c r="U1325" s="3" t="s">
        <v>1035</v>
      </c>
      <c r="V1325" s="3" t="s">
        <v>63</v>
      </c>
      <c r="W1325" s="3" t="s">
        <v>64</v>
      </c>
      <c r="X1325" s="3" t="s">
        <v>12815</v>
      </c>
      <c r="Y1325" s="3" t="s">
        <v>12815</v>
      </c>
      <c r="Z1325" s="3" t="s">
        <v>12816</v>
      </c>
      <c r="AA1325" s="3"/>
      <c r="AB1325" s="3" t="s">
        <v>67</v>
      </c>
      <c r="AC1325" s="3" t="s">
        <v>50</v>
      </c>
      <c r="AD1325" s="3" t="s">
        <v>12817</v>
      </c>
      <c r="AE1325" s="3" t="s">
        <v>12818</v>
      </c>
      <c r="AF1325" s="3" t="s">
        <v>70</v>
      </c>
      <c r="AG1325" s="3" t="s">
        <v>71</v>
      </c>
      <c r="AH1325" s="3" t="s">
        <v>72</v>
      </c>
      <c r="AI1325" s="3" t="s">
        <v>73</v>
      </c>
      <c r="AJ1325" s="3" t="s">
        <v>73</v>
      </c>
      <c r="AK1325" s="3" t="s">
        <v>73</v>
      </c>
      <c r="AL1325" s="3" t="s">
        <v>73</v>
      </c>
      <c r="AM1325" s="3" t="s">
        <v>73</v>
      </c>
      <c r="AN1325" s="3" t="s">
        <v>73</v>
      </c>
      <c r="AO1325" s="3" t="s">
        <v>11949</v>
      </c>
      <c r="AP1325" s="3" t="s">
        <v>11950</v>
      </c>
      <c r="AQ1325" s="5" t="s">
        <v>11316</v>
      </c>
      <c r="AR1325" s="5" t="s">
        <v>75</v>
      </c>
      <c r="AS1325" s="5" t="s">
        <v>12819</v>
      </c>
      <c r="AT1325" s="5"/>
    </row>
    <row r="1326" spans="1:48" ht="11.25" customHeight="1" x14ac:dyDescent="0.25">
      <c r="A1326" s="3">
        <v>1325</v>
      </c>
      <c r="B1326" s="3" t="s">
        <v>46</v>
      </c>
      <c r="C1326" s="3" t="s">
        <v>47</v>
      </c>
      <c r="D1326" s="3" t="s">
        <v>48</v>
      </c>
      <c r="E1326" s="3">
        <v>1</v>
      </c>
      <c r="F1326" s="3"/>
      <c r="G1326" s="3" t="s">
        <v>49</v>
      </c>
      <c r="H1326" s="4"/>
      <c r="I1326" s="4" t="s">
        <v>11935</v>
      </c>
      <c r="J1326" s="4" t="s">
        <v>12722</v>
      </c>
      <c r="K1326" s="4" t="s">
        <v>1072</v>
      </c>
      <c r="L1326" s="4" t="s">
        <v>12820</v>
      </c>
      <c r="M1326" s="3" t="s">
        <v>12821</v>
      </c>
      <c r="N1326" s="3" t="s">
        <v>935</v>
      </c>
      <c r="O1326" s="3" t="s">
        <v>3356</v>
      </c>
      <c r="P1326" s="3" t="s">
        <v>7655</v>
      </c>
      <c r="Q1326" s="3" t="s">
        <v>58</v>
      </c>
      <c r="R1326" s="3" t="s">
        <v>12822</v>
      </c>
      <c r="S1326" s="3" t="s">
        <v>12823</v>
      </c>
      <c r="T1326" s="3" t="s">
        <v>3882</v>
      </c>
      <c r="U1326" s="3" t="s">
        <v>85</v>
      </c>
      <c r="V1326" s="3" t="s">
        <v>63</v>
      </c>
      <c r="W1326" s="3" t="s">
        <v>64</v>
      </c>
      <c r="X1326" s="3" t="s">
        <v>12824</v>
      </c>
      <c r="Y1326" s="3" t="s">
        <v>12824</v>
      </c>
      <c r="Z1326" s="3" t="s">
        <v>12825</v>
      </c>
      <c r="AA1326" s="3"/>
      <c r="AB1326" s="3" t="s">
        <v>67</v>
      </c>
      <c r="AC1326" s="3" t="s">
        <v>50</v>
      </c>
      <c r="AD1326" s="3" t="s">
        <v>12826</v>
      </c>
      <c r="AE1326" s="3" t="s">
        <v>12827</v>
      </c>
      <c r="AF1326" s="3" t="s">
        <v>70</v>
      </c>
      <c r="AG1326" s="3" t="s">
        <v>71</v>
      </c>
      <c r="AH1326" s="3" t="s">
        <v>72</v>
      </c>
      <c r="AI1326" s="3" t="s">
        <v>73</v>
      </c>
      <c r="AJ1326" s="3" t="s">
        <v>73</v>
      </c>
      <c r="AK1326" s="3" t="s">
        <v>73</v>
      </c>
      <c r="AL1326" s="3" t="s">
        <v>73</v>
      </c>
      <c r="AM1326" s="3" t="s">
        <v>73</v>
      </c>
      <c r="AN1326" s="3" t="s">
        <v>73</v>
      </c>
      <c r="AO1326" s="3" t="s">
        <v>11949</v>
      </c>
      <c r="AP1326" s="3" t="s">
        <v>11950</v>
      </c>
      <c r="AQ1326" s="5" t="s">
        <v>11316</v>
      </c>
      <c r="AR1326" s="5" t="s">
        <v>75</v>
      </c>
      <c r="AS1326" s="5" t="s">
        <v>9559</v>
      </c>
      <c r="AT1326" s="5" t="s">
        <v>276</v>
      </c>
      <c r="AU1326" t="str">
        <f>VLOOKUP(L1326,[1]Hoja1!$G$5:$K$1700,4,FALSE)</f>
        <v>55210637389</v>
      </c>
      <c r="AV1326" t="str">
        <f>VLOOKUP(L1326,[1]Hoja1!$G$5:$K$1700,5,FALSE)</f>
        <v>IMSS por parte del COBAQ</v>
      </c>
    </row>
    <row r="1327" spans="1:48" ht="11.25" customHeight="1" x14ac:dyDescent="0.25">
      <c r="A1327" s="3">
        <v>1326</v>
      </c>
      <c r="B1327" s="3" t="s">
        <v>46</v>
      </c>
      <c r="C1327" s="3" t="s">
        <v>47</v>
      </c>
      <c r="D1327" s="3" t="s">
        <v>48</v>
      </c>
      <c r="E1327" s="3">
        <v>1</v>
      </c>
      <c r="F1327" s="3"/>
      <c r="G1327" s="3" t="s">
        <v>49</v>
      </c>
      <c r="H1327" s="4"/>
      <c r="I1327" s="4" t="s">
        <v>11935</v>
      </c>
      <c r="J1327" s="4" t="s">
        <v>12722</v>
      </c>
      <c r="K1327" s="4" t="s">
        <v>1072</v>
      </c>
      <c r="L1327" s="4" t="s">
        <v>12828</v>
      </c>
      <c r="M1327" s="3" t="s">
        <v>12829</v>
      </c>
      <c r="N1327" s="3" t="s">
        <v>935</v>
      </c>
      <c r="O1327" s="3" t="s">
        <v>131</v>
      </c>
      <c r="P1327" s="3" t="s">
        <v>12830</v>
      </c>
      <c r="Q1327" s="3" t="s">
        <v>58</v>
      </c>
      <c r="R1327" s="3" t="s">
        <v>12831</v>
      </c>
      <c r="S1327" s="3" t="s">
        <v>12832</v>
      </c>
      <c r="T1327" s="3" t="s">
        <v>796</v>
      </c>
      <c r="U1327" s="3" t="s">
        <v>99</v>
      </c>
      <c r="V1327" s="3" t="s">
        <v>63</v>
      </c>
      <c r="W1327" s="3" t="s">
        <v>64</v>
      </c>
      <c r="X1327" s="3" t="s">
        <v>12833</v>
      </c>
      <c r="Y1327" s="3" t="s">
        <v>12833</v>
      </c>
      <c r="Z1327" s="3" t="s">
        <v>12834</v>
      </c>
      <c r="AA1327" s="3"/>
      <c r="AB1327" s="3" t="s">
        <v>67</v>
      </c>
      <c r="AC1327" s="3" t="s">
        <v>50</v>
      </c>
      <c r="AD1327" s="3" t="s">
        <v>12835</v>
      </c>
      <c r="AE1327" s="3" t="s">
        <v>12836</v>
      </c>
      <c r="AF1327" s="3" t="s">
        <v>70</v>
      </c>
      <c r="AG1327" s="3" t="s">
        <v>71</v>
      </c>
      <c r="AH1327" s="3" t="s">
        <v>72</v>
      </c>
      <c r="AI1327" s="3" t="s">
        <v>73</v>
      </c>
      <c r="AJ1327" s="3" t="s">
        <v>73</v>
      </c>
      <c r="AK1327" s="3" t="s">
        <v>73</v>
      </c>
      <c r="AL1327" s="3" t="s">
        <v>73</v>
      </c>
      <c r="AM1327" s="3" t="s">
        <v>73</v>
      </c>
      <c r="AN1327" s="3" t="s">
        <v>73</v>
      </c>
      <c r="AO1327" s="3" t="s">
        <v>11949</v>
      </c>
      <c r="AP1327" s="3" t="s">
        <v>11950</v>
      </c>
      <c r="AQ1327" s="5" t="s">
        <v>11316</v>
      </c>
      <c r="AR1327" s="5" t="s">
        <v>75</v>
      </c>
      <c r="AS1327" s="5" t="s">
        <v>6945</v>
      </c>
      <c r="AT1327" s="5"/>
    </row>
    <row r="1328" spans="1:48" ht="11.25" customHeight="1" x14ac:dyDescent="0.25">
      <c r="A1328" s="3">
        <v>1327</v>
      </c>
      <c r="B1328" s="3" t="s">
        <v>46</v>
      </c>
      <c r="C1328" s="3" t="s">
        <v>47</v>
      </c>
      <c r="D1328" s="3" t="s">
        <v>48</v>
      </c>
      <c r="E1328" s="3">
        <v>1</v>
      </c>
      <c r="F1328" s="3"/>
      <c r="G1328" s="3" t="s">
        <v>49</v>
      </c>
      <c r="H1328" s="4"/>
      <c r="I1328" s="4" t="s">
        <v>11935</v>
      </c>
      <c r="J1328" s="4" t="s">
        <v>12722</v>
      </c>
      <c r="K1328" s="4" t="s">
        <v>1072</v>
      </c>
      <c r="L1328" s="4" t="s">
        <v>12837</v>
      </c>
      <c r="M1328" s="3" t="s">
        <v>12838</v>
      </c>
      <c r="N1328" s="3" t="s">
        <v>379</v>
      </c>
      <c r="O1328" s="3" t="s">
        <v>379</v>
      </c>
      <c r="P1328" s="3" t="s">
        <v>12839</v>
      </c>
      <c r="Q1328" s="3" t="s">
        <v>81</v>
      </c>
      <c r="R1328" s="3" t="s">
        <v>12840</v>
      </c>
      <c r="S1328" s="3" t="s">
        <v>12841</v>
      </c>
      <c r="T1328" s="3" t="s">
        <v>2536</v>
      </c>
      <c r="U1328" s="3" t="s">
        <v>981</v>
      </c>
      <c r="V1328" s="3" t="s">
        <v>2536</v>
      </c>
      <c r="W1328" s="3" t="s">
        <v>64</v>
      </c>
      <c r="X1328" s="3" t="s">
        <v>12842</v>
      </c>
      <c r="Y1328" s="3" t="s">
        <v>12842</v>
      </c>
      <c r="Z1328" s="3" t="s">
        <v>12843</v>
      </c>
      <c r="AA1328" s="3"/>
      <c r="AB1328" s="3" t="s">
        <v>67</v>
      </c>
      <c r="AC1328" s="3" t="s">
        <v>50</v>
      </c>
      <c r="AD1328" s="3" t="s">
        <v>12844</v>
      </c>
      <c r="AE1328" s="3" t="s">
        <v>12845</v>
      </c>
      <c r="AF1328" s="3" t="s">
        <v>70</v>
      </c>
      <c r="AG1328" s="3" t="s">
        <v>71</v>
      </c>
      <c r="AH1328" s="3" t="s">
        <v>72</v>
      </c>
      <c r="AI1328" s="3" t="s">
        <v>73</v>
      </c>
      <c r="AJ1328" s="3" t="s">
        <v>73</v>
      </c>
      <c r="AK1328" s="3" t="s">
        <v>73</v>
      </c>
      <c r="AL1328" s="3" t="s">
        <v>73</v>
      </c>
      <c r="AM1328" s="3" t="s">
        <v>73</v>
      </c>
      <c r="AN1328" s="3" t="s">
        <v>73</v>
      </c>
      <c r="AO1328" s="3" t="s">
        <v>11949</v>
      </c>
      <c r="AP1328" s="3" t="s">
        <v>11950</v>
      </c>
      <c r="AQ1328" s="5" t="s">
        <v>11316</v>
      </c>
      <c r="AR1328" s="5" t="s">
        <v>75</v>
      </c>
      <c r="AS1328" s="5" t="s">
        <v>11975</v>
      </c>
      <c r="AT1328" s="5"/>
    </row>
    <row r="1329" spans="1:48" ht="11.25" customHeight="1" x14ac:dyDescent="0.25">
      <c r="A1329" s="3">
        <v>1328</v>
      </c>
      <c r="B1329" s="3" t="s">
        <v>46</v>
      </c>
      <c r="C1329" s="3" t="s">
        <v>47</v>
      </c>
      <c r="D1329" s="3" t="s">
        <v>48</v>
      </c>
      <c r="E1329" s="3">
        <v>1</v>
      </c>
      <c r="F1329" s="3"/>
      <c r="G1329" s="3" t="s">
        <v>49</v>
      </c>
      <c r="H1329" s="4"/>
      <c r="I1329" s="4" t="s">
        <v>11935</v>
      </c>
      <c r="J1329" s="4" t="s">
        <v>12722</v>
      </c>
      <c r="K1329" s="4" t="s">
        <v>1072</v>
      </c>
      <c r="L1329" s="4" t="s">
        <v>12846</v>
      </c>
      <c r="M1329" s="3" t="s">
        <v>12847</v>
      </c>
      <c r="N1329" s="3" t="s">
        <v>119</v>
      </c>
      <c r="O1329" s="3" t="s">
        <v>1105</v>
      </c>
      <c r="P1329" s="3" t="s">
        <v>12848</v>
      </c>
      <c r="Q1329" s="3" t="s">
        <v>81</v>
      </c>
      <c r="R1329" s="3" t="s">
        <v>12849</v>
      </c>
      <c r="S1329" s="3" t="s">
        <v>12850</v>
      </c>
      <c r="T1329" s="3" t="s">
        <v>248</v>
      </c>
      <c r="U1329" s="3" t="s">
        <v>99</v>
      </c>
      <c r="V1329" s="3" t="s">
        <v>248</v>
      </c>
      <c r="W1329" s="3" t="s">
        <v>64</v>
      </c>
      <c r="X1329" s="3" t="s">
        <v>12851</v>
      </c>
      <c r="Y1329" s="3" t="s">
        <v>12851</v>
      </c>
      <c r="Z1329" s="3" t="s">
        <v>12852</v>
      </c>
      <c r="AA1329" s="3"/>
      <c r="AB1329" s="3" t="s">
        <v>67</v>
      </c>
      <c r="AC1329" s="3" t="s">
        <v>50</v>
      </c>
      <c r="AD1329" s="3" t="s">
        <v>12853</v>
      </c>
      <c r="AE1329" s="3" t="s">
        <v>12854</v>
      </c>
      <c r="AF1329" s="3" t="s">
        <v>70</v>
      </c>
      <c r="AG1329" s="3" t="s">
        <v>71</v>
      </c>
      <c r="AH1329" s="3" t="s">
        <v>72</v>
      </c>
      <c r="AI1329" s="3" t="s">
        <v>73</v>
      </c>
      <c r="AJ1329" s="3" t="s">
        <v>73</v>
      </c>
      <c r="AK1329" s="3" t="s">
        <v>73</v>
      </c>
      <c r="AL1329" s="3" t="s">
        <v>73</v>
      </c>
      <c r="AM1329" s="3" t="s">
        <v>73</v>
      </c>
      <c r="AN1329" s="3" t="s">
        <v>73</v>
      </c>
      <c r="AO1329" s="3" t="s">
        <v>11949</v>
      </c>
      <c r="AP1329" s="3" t="s">
        <v>11950</v>
      </c>
      <c r="AQ1329" s="5" t="s">
        <v>11316</v>
      </c>
      <c r="AR1329" s="5" t="s">
        <v>75</v>
      </c>
      <c r="AS1329" s="5" t="s">
        <v>9559</v>
      </c>
      <c r="AT1329" s="5" t="s">
        <v>276</v>
      </c>
      <c r="AU1329" t="str">
        <f>VLOOKUP(L1329,[1]Hoja1!$G$5:$K$1700,4,FALSE)</f>
        <v>69220718139</v>
      </c>
      <c r="AV1329" t="str">
        <f>VLOOKUP(L1329,[1]Hoja1!$G$5:$K$1700,5,FALSE)</f>
        <v>IMSS por parte del COBAQ</v>
      </c>
    </row>
    <row r="1330" spans="1:48" ht="11.25" customHeight="1" x14ac:dyDescent="0.25">
      <c r="A1330" s="3">
        <v>1329</v>
      </c>
      <c r="B1330" s="3" t="s">
        <v>46</v>
      </c>
      <c r="C1330" s="3" t="s">
        <v>47</v>
      </c>
      <c r="D1330" s="3" t="s">
        <v>48</v>
      </c>
      <c r="E1330" s="3">
        <v>1</v>
      </c>
      <c r="F1330" s="3"/>
      <c r="G1330" s="3" t="s">
        <v>49</v>
      </c>
      <c r="H1330" s="4"/>
      <c r="I1330" s="4" t="s">
        <v>11935</v>
      </c>
      <c r="J1330" s="4" t="s">
        <v>12722</v>
      </c>
      <c r="K1330" s="4" t="s">
        <v>1072</v>
      </c>
      <c r="L1330" s="4" t="s">
        <v>12855</v>
      </c>
      <c r="M1330" s="3" t="s">
        <v>12856</v>
      </c>
      <c r="N1330" s="3" t="s">
        <v>220</v>
      </c>
      <c r="O1330" s="3" t="s">
        <v>12857</v>
      </c>
      <c r="P1330" s="3" t="s">
        <v>12858</v>
      </c>
      <c r="Q1330" s="3" t="s">
        <v>81</v>
      </c>
      <c r="R1330" s="3" t="s">
        <v>12859</v>
      </c>
      <c r="S1330" s="3" t="s">
        <v>12860</v>
      </c>
      <c r="T1330" s="3" t="s">
        <v>12861</v>
      </c>
      <c r="U1330" s="3" t="s">
        <v>172</v>
      </c>
      <c r="V1330" s="3" t="s">
        <v>63</v>
      </c>
      <c r="W1330" s="3" t="s">
        <v>64</v>
      </c>
      <c r="X1330" s="3" t="s">
        <v>12862</v>
      </c>
      <c r="Y1330" s="3" t="s">
        <v>12862</v>
      </c>
      <c r="Z1330" s="3" t="s">
        <v>12863</v>
      </c>
      <c r="AA1330" s="3"/>
      <c r="AB1330" s="3" t="s">
        <v>67</v>
      </c>
      <c r="AC1330" s="3" t="s">
        <v>50</v>
      </c>
      <c r="AD1330" s="3" t="s">
        <v>12864</v>
      </c>
      <c r="AE1330" s="3" t="s">
        <v>12865</v>
      </c>
      <c r="AF1330" s="3" t="s">
        <v>70</v>
      </c>
      <c r="AG1330" s="3" t="s">
        <v>71</v>
      </c>
      <c r="AH1330" s="3" t="s">
        <v>72</v>
      </c>
      <c r="AI1330" s="3" t="s">
        <v>73</v>
      </c>
      <c r="AJ1330" s="3" t="s">
        <v>73</v>
      </c>
      <c r="AK1330" s="3" t="s">
        <v>73</v>
      </c>
      <c r="AL1330" s="3" t="s">
        <v>73</v>
      </c>
      <c r="AM1330" s="3" t="s">
        <v>73</v>
      </c>
      <c r="AN1330" s="3" t="s">
        <v>73</v>
      </c>
      <c r="AO1330" s="3" t="s">
        <v>11949</v>
      </c>
      <c r="AP1330" s="3" t="s">
        <v>11950</v>
      </c>
      <c r="AQ1330" s="5" t="s">
        <v>11316</v>
      </c>
      <c r="AR1330" s="5" t="s">
        <v>75</v>
      </c>
      <c r="AS1330" s="5" t="s">
        <v>9916</v>
      </c>
      <c r="AT1330" s="5"/>
    </row>
    <row r="1331" spans="1:48" ht="11.25" customHeight="1" x14ac:dyDescent="0.25">
      <c r="A1331" s="3">
        <v>1330</v>
      </c>
      <c r="B1331" s="3" t="s">
        <v>46</v>
      </c>
      <c r="C1331" s="3" t="s">
        <v>47</v>
      </c>
      <c r="D1331" s="3" t="s">
        <v>48</v>
      </c>
      <c r="E1331" s="3">
        <v>1</v>
      </c>
      <c r="F1331" s="3"/>
      <c r="G1331" s="3" t="s">
        <v>49</v>
      </c>
      <c r="H1331" s="4"/>
      <c r="I1331" s="4" t="s">
        <v>11935</v>
      </c>
      <c r="J1331" s="4" t="s">
        <v>12722</v>
      </c>
      <c r="K1331" s="4" t="s">
        <v>1072</v>
      </c>
      <c r="L1331" s="4" t="s">
        <v>12866</v>
      </c>
      <c r="M1331" s="3" t="s">
        <v>12867</v>
      </c>
      <c r="N1331" s="3" t="s">
        <v>220</v>
      </c>
      <c r="O1331" s="3" t="s">
        <v>279</v>
      </c>
      <c r="P1331" s="3" t="s">
        <v>12868</v>
      </c>
      <c r="Q1331" s="3" t="s">
        <v>58</v>
      </c>
      <c r="R1331" s="3" t="s">
        <v>12869</v>
      </c>
      <c r="S1331" s="3" t="s">
        <v>12870</v>
      </c>
      <c r="T1331" s="3" t="s">
        <v>8434</v>
      </c>
      <c r="U1331" s="3" t="s">
        <v>136</v>
      </c>
      <c r="V1331" s="3" t="s">
        <v>63</v>
      </c>
      <c r="W1331" s="3" t="s">
        <v>64</v>
      </c>
      <c r="X1331" s="3" t="s">
        <v>12871</v>
      </c>
      <c r="Y1331" s="3" t="s">
        <v>12871</v>
      </c>
      <c r="Z1331" s="3" t="s">
        <v>12872</v>
      </c>
      <c r="AA1331" s="3"/>
      <c r="AB1331" s="3" t="s">
        <v>67</v>
      </c>
      <c r="AC1331" s="3" t="s">
        <v>50</v>
      </c>
      <c r="AD1331" s="3" t="s">
        <v>12873</v>
      </c>
      <c r="AE1331" s="3" t="s">
        <v>12874</v>
      </c>
      <c r="AF1331" s="3" t="s">
        <v>70</v>
      </c>
      <c r="AG1331" s="3" t="s">
        <v>71</v>
      </c>
      <c r="AH1331" s="3" t="s">
        <v>72</v>
      </c>
      <c r="AI1331" s="3" t="s">
        <v>73</v>
      </c>
      <c r="AJ1331" s="3" t="s">
        <v>73</v>
      </c>
      <c r="AK1331" s="3" t="s">
        <v>73</v>
      </c>
      <c r="AL1331" s="3" t="s">
        <v>73</v>
      </c>
      <c r="AM1331" s="3" t="s">
        <v>73</v>
      </c>
      <c r="AN1331" s="3" t="s">
        <v>73</v>
      </c>
      <c r="AO1331" s="3" t="s">
        <v>11949</v>
      </c>
      <c r="AP1331" s="3" t="s">
        <v>11950</v>
      </c>
      <c r="AQ1331" s="5" t="s">
        <v>11316</v>
      </c>
      <c r="AR1331" s="5" t="s">
        <v>75</v>
      </c>
      <c r="AS1331" s="5" t="s">
        <v>12875</v>
      </c>
      <c r="AT1331" s="5"/>
    </row>
    <row r="1332" spans="1:48" ht="11.25" customHeight="1" x14ac:dyDescent="0.25">
      <c r="A1332" s="3">
        <v>1331</v>
      </c>
      <c r="B1332" s="3" t="s">
        <v>46</v>
      </c>
      <c r="C1332" s="3" t="s">
        <v>47</v>
      </c>
      <c r="D1332" s="3" t="s">
        <v>48</v>
      </c>
      <c r="E1332" s="3">
        <v>1</v>
      </c>
      <c r="F1332" s="3"/>
      <c r="G1332" s="3" t="s">
        <v>49</v>
      </c>
      <c r="H1332" s="4"/>
      <c r="I1332" s="4" t="s">
        <v>11935</v>
      </c>
      <c r="J1332" s="4" t="s">
        <v>12722</v>
      </c>
      <c r="K1332" s="4" t="s">
        <v>1072</v>
      </c>
      <c r="L1332" s="4" t="s">
        <v>12876</v>
      </c>
      <c r="M1332" s="3" t="s">
        <v>12877</v>
      </c>
      <c r="N1332" s="3" t="s">
        <v>158</v>
      </c>
      <c r="O1332" s="3" t="s">
        <v>144</v>
      </c>
      <c r="P1332" s="3" t="s">
        <v>12878</v>
      </c>
      <c r="Q1332" s="3" t="s">
        <v>81</v>
      </c>
      <c r="R1332" s="3" t="s">
        <v>12879</v>
      </c>
      <c r="S1332" s="3" t="s">
        <v>12880</v>
      </c>
      <c r="T1332" s="3" t="s">
        <v>1230</v>
      </c>
      <c r="U1332" s="3" t="s">
        <v>99</v>
      </c>
      <c r="V1332" s="3" t="s">
        <v>63</v>
      </c>
      <c r="W1332" s="3" t="s">
        <v>64</v>
      </c>
      <c r="X1332" s="3" t="s">
        <v>12881</v>
      </c>
      <c r="Y1332" s="3" t="s">
        <v>12881</v>
      </c>
      <c r="Z1332" s="3" t="s">
        <v>12882</v>
      </c>
      <c r="AA1332" s="3"/>
      <c r="AB1332" s="3" t="s">
        <v>67</v>
      </c>
      <c r="AC1332" s="3" t="s">
        <v>50</v>
      </c>
      <c r="AD1332" s="3" t="s">
        <v>12883</v>
      </c>
      <c r="AE1332" s="3" t="s">
        <v>12884</v>
      </c>
      <c r="AF1332" s="3" t="s">
        <v>70</v>
      </c>
      <c r="AG1332" s="3" t="s">
        <v>71</v>
      </c>
      <c r="AH1332" s="3" t="s">
        <v>72</v>
      </c>
      <c r="AI1332" s="3" t="s">
        <v>73</v>
      </c>
      <c r="AJ1332" s="3" t="s">
        <v>73</v>
      </c>
      <c r="AK1332" s="3" t="s">
        <v>73</v>
      </c>
      <c r="AL1332" s="3" t="s">
        <v>73</v>
      </c>
      <c r="AM1332" s="3" t="s">
        <v>73</v>
      </c>
      <c r="AN1332" s="3" t="s">
        <v>73</v>
      </c>
      <c r="AO1332" s="3" t="s">
        <v>11949</v>
      </c>
      <c r="AP1332" s="3" t="s">
        <v>11950</v>
      </c>
      <c r="AQ1332" s="5" t="s">
        <v>11316</v>
      </c>
      <c r="AR1332" s="5" t="s">
        <v>75</v>
      </c>
      <c r="AS1332" s="5" t="s">
        <v>9916</v>
      </c>
      <c r="AT1332" s="5"/>
    </row>
    <row r="1333" spans="1:48" ht="11.25" customHeight="1" x14ac:dyDescent="0.25">
      <c r="A1333" s="3">
        <v>1332</v>
      </c>
      <c r="B1333" s="3" t="s">
        <v>46</v>
      </c>
      <c r="C1333" s="3" t="s">
        <v>47</v>
      </c>
      <c r="D1333" s="3" t="s">
        <v>48</v>
      </c>
      <c r="E1333" s="3">
        <v>1</v>
      </c>
      <c r="F1333" s="3"/>
      <c r="G1333" s="3" t="s">
        <v>49</v>
      </c>
      <c r="H1333" s="4"/>
      <c r="I1333" s="4" t="s">
        <v>11935</v>
      </c>
      <c r="J1333" s="4" t="s">
        <v>12722</v>
      </c>
      <c r="K1333" s="4" t="s">
        <v>1072</v>
      </c>
      <c r="L1333" s="4" t="s">
        <v>12885</v>
      </c>
      <c r="M1333" s="3" t="s">
        <v>12886</v>
      </c>
      <c r="N1333" s="3" t="s">
        <v>158</v>
      </c>
      <c r="O1333" s="3" t="s">
        <v>923</v>
      </c>
      <c r="P1333" s="3" t="s">
        <v>12887</v>
      </c>
      <c r="Q1333" s="3" t="s">
        <v>81</v>
      </c>
      <c r="R1333" s="3" t="s">
        <v>12888</v>
      </c>
      <c r="S1333" s="3" t="s">
        <v>12889</v>
      </c>
      <c r="T1333" s="3" t="s">
        <v>926</v>
      </c>
      <c r="U1333" s="3" t="s">
        <v>927</v>
      </c>
      <c r="V1333" s="3" t="s">
        <v>63</v>
      </c>
      <c r="W1333" s="3" t="s">
        <v>64</v>
      </c>
      <c r="X1333" s="3" t="s">
        <v>12890</v>
      </c>
      <c r="Y1333" s="3" t="s">
        <v>12890</v>
      </c>
      <c r="Z1333" s="3" t="s">
        <v>12891</v>
      </c>
      <c r="AA1333" s="3"/>
      <c r="AB1333" s="3" t="s">
        <v>67</v>
      </c>
      <c r="AC1333" s="3" t="s">
        <v>50</v>
      </c>
      <c r="AD1333" s="3" t="s">
        <v>12892</v>
      </c>
      <c r="AE1333" s="3" t="s">
        <v>12893</v>
      </c>
      <c r="AF1333" s="3" t="s">
        <v>70</v>
      </c>
      <c r="AG1333" s="3" t="s">
        <v>71</v>
      </c>
      <c r="AH1333" s="3" t="s">
        <v>72</v>
      </c>
      <c r="AI1333" s="3" t="s">
        <v>73</v>
      </c>
      <c r="AJ1333" s="3" t="s">
        <v>73</v>
      </c>
      <c r="AK1333" s="3" t="s">
        <v>73</v>
      </c>
      <c r="AL1333" s="3" t="s">
        <v>73</v>
      </c>
      <c r="AM1333" s="3" t="s">
        <v>73</v>
      </c>
      <c r="AN1333" s="3" t="s">
        <v>73</v>
      </c>
      <c r="AO1333" s="3" t="s">
        <v>11949</v>
      </c>
      <c r="AP1333" s="3" t="s">
        <v>11950</v>
      </c>
      <c r="AQ1333" s="5" t="s">
        <v>11316</v>
      </c>
      <c r="AR1333" s="5" t="s">
        <v>75</v>
      </c>
      <c r="AS1333" s="5" t="s">
        <v>9559</v>
      </c>
      <c r="AT1333" s="5" t="s">
        <v>276</v>
      </c>
      <c r="AU1333" t="str">
        <f>VLOOKUP(L1333,[1]Hoja1!$G$5:$K$1700,4,FALSE)</f>
        <v>18220778502</v>
      </c>
      <c r="AV1333" t="str">
        <f>VLOOKUP(L1333,[1]Hoja1!$G$5:$K$1700,5,FALSE)</f>
        <v>IMSS por parte del COBAQ</v>
      </c>
    </row>
    <row r="1334" spans="1:48" ht="11.25" customHeight="1" x14ac:dyDescent="0.25">
      <c r="A1334" s="3">
        <v>1333</v>
      </c>
      <c r="B1334" s="3" t="s">
        <v>46</v>
      </c>
      <c r="C1334" s="3" t="s">
        <v>47</v>
      </c>
      <c r="D1334" s="3" t="s">
        <v>48</v>
      </c>
      <c r="E1334" s="3">
        <v>1</v>
      </c>
      <c r="F1334" s="3"/>
      <c r="G1334" s="3" t="s">
        <v>49</v>
      </c>
      <c r="H1334" s="4"/>
      <c r="I1334" s="4" t="s">
        <v>11935</v>
      </c>
      <c r="J1334" s="4" t="s">
        <v>12722</v>
      </c>
      <c r="K1334" s="4" t="s">
        <v>1072</v>
      </c>
      <c r="L1334" s="4" t="s">
        <v>12894</v>
      </c>
      <c r="M1334" s="3" t="s">
        <v>12895</v>
      </c>
      <c r="N1334" s="3" t="s">
        <v>243</v>
      </c>
      <c r="O1334" s="3" t="s">
        <v>814</v>
      </c>
      <c r="P1334" s="3" t="s">
        <v>12896</v>
      </c>
      <c r="Q1334" s="3" t="s">
        <v>81</v>
      </c>
      <c r="R1334" s="3" t="s">
        <v>12897</v>
      </c>
      <c r="S1334" s="3" t="s">
        <v>12898</v>
      </c>
      <c r="T1334" s="3" t="s">
        <v>225</v>
      </c>
      <c r="U1334" s="3" t="s">
        <v>99</v>
      </c>
      <c r="V1334" s="3" t="s">
        <v>63</v>
      </c>
      <c r="W1334" s="3" t="s">
        <v>64</v>
      </c>
      <c r="X1334" s="3" t="s">
        <v>12899</v>
      </c>
      <c r="Y1334" s="3" t="s">
        <v>12899</v>
      </c>
      <c r="Z1334" s="3" t="s">
        <v>12900</v>
      </c>
      <c r="AA1334" s="3"/>
      <c r="AB1334" s="3" t="s">
        <v>67</v>
      </c>
      <c r="AC1334" s="3" t="s">
        <v>50</v>
      </c>
      <c r="AD1334" s="3" t="s">
        <v>12901</v>
      </c>
      <c r="AE1334" s="3" t="s">
        <v>12902</v>
      </c>
      <c r="AF1334" s="3" t="s">
        <v>70</v>
      </c>
      <c r="AG1334" s="3" t="s">
        <v>71</v>
      </c>
      <c r="AH1334" s="3" t="s">
        <v>72</v>
      </c>
      <c r="AI1334" s="3" t="s">
        <v>73</v>
      </c>
      <c r="AJ1334" s="3" t="s">
        <v>73</v>
      </c>
      <c r="AK1334" s="3" t="s">
        <v>73</v>
      </c>
      <c r="AL1334" s="3" t="s">
        <v>73</v>
      </c>
      <c r="AM1334" s="3" t="s">
        <v>73</v>
      </c>
      <c r="AN1334" s="3" t="s">
        <v>73</v>
      </c>
      <c r="AO1334" s="3" t="s">
        <v>11949</v>
      </c>
      <c r="AP1334" s="3" t="s">
        <v>11950</v>
      </c>
      <c r="AQ1334" s="5" t="s">
        <v>11316</v>
      </c>
      <c r="AR1334" s="5" t="s">
        <v>75</v>
      </c>
      <c r="AS1334" s="5" t="s">
        <v>11105</v>
      </c>
      <c r="AT1334" s="5" t="s">
        <v>276</v>
      </c>
      <c r="AU1334" t="str">
        <f>VLOOKUP(L1334,[1]Hoja1!$G$5:$K$1700,4,FALSE)</f>
        <v>61220748554</v>
      </c>
      <c r="AV1334" t="str">
        <f>VLOOKUP(L1334,[1]Hoja1!$G$5:$K$1700,5,FALSE)</f>
        <v>IMSS por parte del COBAQ</v>
      </c>
    </row>
    <row r="1335" spans="1:48" ht="11.25" customHeight="1" x14ac:dyDescent="0.25">
      <c r="A1335" s="3">
        <v>1334</v>
      </c>
      <c r="B1335" s="3" t="s">
        <v>46</v>
      </c>
      <c r="C1335" s="3" t="s">
        <v>47</v>
      </c>
      <c r="D1335" s="3" t="s">
        <v>48</v>
      </c>
      <c r="E1335" s="3">
        <v>1</v>
      </c>
      <c r="F1335" s="3"/>
      <c r="G1335" s="3" t="s">
        <v>49</v>
      </c>
      <c r="H1335" s="4"/>
      <c r="I1335" s="4" t="s">
        <v>11935</v>
      </c>
      <c r="J1335" s="4" t="s">
        <v>12722</v>
      </c>
      <c r="K1335" s="4" t="s">
        <v>1072</v>
      </c>
      <c r="L1335" s="4" t="s">
        <v>12903</v>
      </c>
      <c r="M1335" s="3" t="s">
        <v>12904</v>
      </c>
      <c r="N1335" s="3" t="s">
        <v>803</v>
      </c>
      <c r="O1335" s="3" t="s">
        <v>455</v>
      </c>
      <c r="P1335" s="3" t="s">
        <v>12905</v>
      </c>
      <c r="Q1335" s="3" t="s">
        <v>81</v>
      </c>
      <c r="R1335" s="3" t="s">
        <v>12906</v>
      </c>
      <c r="S1335" s="3" t="s">
        <v>12907</v>
      </c>
      <c r="T1335" s="3" t="s">
        <v>1422</v>
      </c>
      <c r="U1335" s="3" t="s">
        <v>99</v>
      </c>
      <c r="V1335" s="3" t="s">
        <v>63</v>
      </c>
      <c r="W1335" s="3" t="s">
        <v>64</v>
      </c>
      <c r="X1335" s="3" t="s">
        <v>12908</v>
      </c>
      <c r="Y1335" s="3" t="s">
        <v>12908</v>
      </c>
      <c r="Z1335" s="3" t="s">
        <v>12909</v>
      </c>
      <c r="AA1335" s="3"/>
      <c r="AB1335" s="3" t="s">
        <v>67</v>
      </c>
      <c r="AC1335" s="3" t="s">
        <v>50</v>
      </c>
      <c r="AD1335" s="3" t="s">
        <v>12910</v>
      </c>
      <c r="AE1335" s="3" t="s">
        <v>12911</v>
      </c>
      <c r="AF1335" s="3" t="s">
        <v>70</v>
      </c>
      <c r="AG1335" s="3" t="s">
        <v>71</v>
      </c>
      <c r="AH1335" s="3" t="s">
        <v>72</v>
      </c>
      <c r="AI1335" s="3" t="s">
        <v>73</v>
      </c>
      <c r="AJ1335" s="3" t="s">
        <v>73</v>
      </c>
      <c r="AK1335" s="3" t="s">
        <v>73</v>
      </c>
      <c r="AL1335" s="3" t="s">
        <v>73</v>
      </c>
      <c r="AM1335" s="3" t="s">
        <v>73</v>
      </c>
      <c r="AN1335" s="3" t="s">
        <v>73</v>
      </c>
      <c r="AO1335" s="3" t="s">
        <v>11949</v>
      </c>
      <c r="AP1335" s="3" t="s">
        <v>11950</v>
      </c>
      <c r="AQ1335" s="5" t="s">
        <v>11316</v>
      </c>
      <c r="AR1335" s="5" t="s">
        <v>75</v>
      </c>
      <c r="AS1335" s="5" t="s">
        <v>11975</v>
      </c>
      <c r="AT1335" s="5"/>
    </row>
    <row r="1336" spans="1:48" ht="11.25" customHeight="1" x14ac:dyDescent="0.25">
      <c r="A1336" s="3">
        <v>1335</v>
      </c>
      <c r="B1336" s="3" t="s">
        <v>46</v>
      </c>
      <c r="C1336" s="3" t="s">
        <v>47</v>
      </c>
      <c r="D1336" s="3" t="s">
        <v>48</v>
      </c>
      <c r="E1336" s="3">
        <v>1</v>
      </c>
      <c r="F1336" s="3"/>
      <c r="G1336" s="3" t="s">
        <v>49</v>
      </c>
      <c r="H1336" s="4"/>
      <c r="I1336" s="4" t="s">
        <v>11935</v>
      </c>
      <c r="J1336" s="4" t="s">
        <v>12722</v>
      </c>
      <c r="K1336" s="4" t="s">
        <v>1072</v>
      </c>
      <c r="L1336" s="4" t="s">
        <v>12912</v>
      </c>
      <c r="M1336" s="3" t="s">
        <v>12913</v>
      </c>
      <c r="N1336" s="3" t="s">
        <v>279</v>
      </c>
      <c r="O1336" s="3" t="s">
        <v>1876</v>
      </c>
      <c r="P1336" s="3" t="s">
        <v>8593</v>
      </c>
      <c r="Q1336" s="3" t="s">
        <v>81</v>
      </c>
      <c r="R1336" s="3" t="s">
        <v>12914</v>
      </c>
      <c r="S1336" s="3" t="s">
        <v>12915</v>
      </c>
      <c r="T1336" s="3" t="s">
        <v>9602</v>
      </c>
      <c r="U1336" s="3" t="s">
        <v>305</v>
      </c>
      <c r="V1336" s="3" t="s">
        <v>12916</v>
      </c>
      <c r="W1336" s="3" t="s">
        <v>64</v>
      </c>
      <c r="X1336" s="3" t="s">
        <v>12917</v>
      </c>
      <c r="Y1336" s="3" t="s">
        <v>12917</v>
      </c>
      <c r="Z1336" s="3" t="s">
        <v>12918</v>
      </c>
      <c r="AA1336" s="3"/>
      <c r="AB1336" s="3" t="s">
        <v>67</v>
      </c>
      <c r="AC1336" s="3" t="s">
        <v>50</v>
      </c>
      <c r="AD1336" s="3" t="s">
        <v>9606</v>
      </c>
      <c r="AE1336" s="3" t="s">
        <v>12919</v>
      </c>
      <c r="AF1336" s="3" t="s">
        <v>70</v>
      </c>
      <c r="AG1336" s="3" t="s">
        <v>71</v>
      </c>
      <c r="AH1336" s="3" t="s">
        <v>72</v>
      </c>
      <c r="AI1336" s="3" t="s">
        <v>73</v>
      </c>
      <c r="AJ1336" s="3" t="s">
        <v>73</v>
      </c>
      <c r="AK1336" s="3" t="s">
        <v>73</v>
      </c>
      <c r="AL1336" s="3" t="s">
        <v>73</v>
      </c>
      <c r="AM1336" s="3" t="s">
        <v>73</v>
      </c>
      <c r="AN1336" s="3" t="s">
        <v>73</v>
      </c>
      <c r="AO1336" s="3" t="s">
        <v>11949</v>
      </c>
      <c r="AP1336" s="3" t="s">
        <v>11950</v>
      </c>
      <c r="AQ1336" s="5" t="s">
        <v>11316</v>
      </c>
      <c r="AR1336" s="5" t="s">
        <v>75</v>
      </c>
      <c r="AS1336" s="5" t="s">
        <v>12002</v>
      </c>
      <c r="AT1336" s="5" t="s">
        <v>276</v>
      </c>
      <c r="AU1336" t="str">
        <f>VLOOKUP(L1336,[1]Hoja1!$G$5:$K$1700,4,FALSE)</f>
        <v>03240420970</v>
      </c>
      <c r="AV1336" t="str">
        <f>VLOOKUP(L1336,[1]Hoja1!$G$5:$K$1700,5,FALSE)</f>
        <v>IMSS por parte del COBAQ</v>
      </c>
    </row>
    <row r="1337" spans="1:48" ht="11.25" customHeight="1" x14ac:dyDescent="0.25">
      <c r="A1337" s="3">
        <v>1336</v>
      </c>
      <c r="B1337" s="3" t="s">
        <v>46</v>
      </c>
      <c r="C1337" s="3" t="s">
        <v>47</v>
      </c>
      <c r="D1337" s="3" t="s">
        <v>48</v>
      </c>
      <c r="E1337" s="3">
        <v>1</v>
      </c>
      <c r="F1337" s="3"/>
      <c r="G1337" s="3" t="s">
        <v>49</v>
      </c>
      <c r="H1337" s="4"/>
      <c r="I1337" s="4" t="s">
        <v>11935</v>
      </c>
      <c r="J1337" s="4" t="s">
        <v>12722</v>
      </c>
      <c r="K1337" s="4" t="s">
        <v>1072</v>
      </c>
      <c r="L1337" s="4" t="s">
        <v>12920</v>
      </c>
      <c r="M1337" s="3" t="s">
        <v>12921</v>
      </c>
      <c r="N1337" s="3" t="s">
        <v>12922</v>
      </c>
      <c r="O1337" s="3" t="s">
        <v>10102</v>
      </c>
      <c r="P1337" s="3" t="s">
        <v>12923</v>
      </c>
      <c r="Q1337" s="3" t="s">
        <v>81</v>
      </c>
      <c r="R1337" s="3" t="s">
        <v>12924</v>
      </c>
      <c r="S1337" s="3" t="s">
        <v>12925</v>
      </c>
      <c r="T1337" s="3" t="s">
        <v>1230</v>
      </c>
      <c r="U1337" s="3" t="s">
        <v>99</v>
      </c>
      <c r="V1337" s="3" t="s">
        <v>63</v>
      </c>
      <c r="W1337" s="3" t="s">
        <v>64</v>
      </c>
      <c r="X1337" s="3" t="s">
        <v>12926</v>
      </c>
      <c r="Y1337" s="3" t="s">
        <v>12926</v>
      </c>
      <c r="Z1337" s="3" t="s">
        <v>12927</v>
      </c>
      <c r="AA1337" s="3"/>
      <c r="AB1337" s="3" t="s">
        <v>67</v>
      </c>
      <c r="AC1337" s="3" t="s">
        <v>50</v>
      </c>
      <c r="AD1337" s="3" t="s">
        <v>12928</v>
      </c>
      <c r="AE1337" s="3" t="s">
        <v>12929</v>
      </c>
      <c r="AF1337" s="3" t="s">
        <v>70</v>
      </c>
      <c r="AG1337" s="3" t="s">
        <v>71</v>
      </c>
      <c r="AH1337" s="3" t="s">
        <v>72</v>
      </c>
      <c r="AI1337" s="3" t="s">
        <v>73</v>
      </c>
      <c r="AJ1337" s="3" t="s">
        <v>73</v>
      </c>
      <c r="AK1337" s="3" t="s">
        <v>73</v>
      </c>
      <c r="AL1337" s="3" t="s">
        <v>73</v>
      </c>
      <c r="AM1337" s="3" t="s">
        <v>73</v>
      </c>
      <c r="AN1337" s="3" t="s">
        <v>73</v>
      </c>
      <c r="AO1337" s="3" t="s">
        <v>11949</v>
      </c>
      <c r="AP1337" s="3" t="s">
        <v>11950</v>
      </c>
      <c r="AQ1337" s="5" t="s">
        <v>11316</v>
      </c>
      <c r="AR1337" s="5" t="s">
        <v>75</v>
      </c>
      <c r="AS1337" s="5" t="s">
        <v>9916</v>
      </c>
      <c r="AT1337" s="5"/>
    </row>
    <row r="1338" spans="1:48" ht="11.25" customHeight="1" x14ac:dyDescent="0.25">
      <c r="A1338" s="3">
        <v>1337</v>
      </c>
      <c r="B1338" s="3" t="s">
        <v>46</v>
      </c>
      <c r="C1338" s="3" t="s">
        <v>47</v>
      </c>
      <c r="D1338" s="3" t="s">
        <v>48</v>
      </c>
      <c r="E1338" s="3">
        <v>1</v>
      </c>
      <c r="F1338" s="3"/>
      <c r="G1338" s="3" t="s">
        <v>49</v>
      </c>
      <c r="H1338" s="4"/>
      <c r="I1338" s="4" t="s">
        <v>11935</v>
      </c>
      <c r="J1338" s="4" t="s">
        <v>12722</v>
      </c>
      <c r="K1338" s="4" t="s">
        <v>1072</v>
      </c>
      <c r="L1338" s="4" t="s">
        <v>12930</v>
      </c>
      <c r="M1338" s="3" t="s">
        <v>12931</v>
      </c>
      <c r="N1338" s="3" t="s">
        <v>332</v>
      </c>
      <c r="O1338" s="3" t="s">
        <v>390</v>
      </c>
      <c r="P1338" s="3" t="s">
        <v>132</v>
      </c>
      <c r="Q1338" s="3" t="s">
        <v>58</v>
      </c>
      <c r="R1338" s="3" t="s">
        <v>12932</v>
      </c>
      <c r="S1338" s="3" t="s">
        <v>12933</v>
      </c>
      <c r="T1338" s="3" t="s">
        <v>2054</v>
      </c>
      <c r="U1338" s="3" t="s">
        <v>1035</v>
      </c>
      <c r="V1338" s="3" t="s">
        <v>63</v>
      </c>
      <c r="W1338" s="3" t="s">
        <v>64</v>
      </c>
      <c r="X1338" s="3" t="s">
        <v>12934</v>
      </c>
      <c r="Y1338" s="3" t="s">
        <v>12934</v>
      </c>
      <c r="Z1338" s="3" t="s">
        <v>12935</v>
      </c>
      <c r="AA1338" s="3"/>
      <c r="AB1338" s="3" t="s">
        <v>67</v>
      </c>
      <c r="AC1338" s="3" t="s">
        <v>50</v>
      </c>
      <c r="AD1338" s="3" t="s">
        <v>12936</v>
      </c>
      <c r="AE1338" s="3" t="s">
        <v>12937</v>
      </c>
      <c r="AF1338" s="3" t="s">
        <v>70</v>
      </c>
      <c r="AG1338" s="3" t="s">
        <v>71</v>
      </c>
      <c r="AH1338" s="3" t="s">
        <v>72</v>
      </c>
      <c r="AI1338" s="3" t="s">
        <v>73</v>
      </c>
      <c r="AJ1338" s="3" t="s">
        <v>73</v>
      </c>
      <c r="AK1338" s="3" t="s">
        <v>73</v>
      </c>
      <c r="AL1338" s="3" t="s">
        <v>73</v>
      </c>
      <c r="AM1338" s="3" t="s">
        <v>73</v>
      </c>
      <c r="AN1338" s="3" t="s">
        <v>73</v>
      </c>
      <c r="AO1338" s="3" t="s">
        <v>11949</v>
      </c>
      <c r="AP1338" s="3" t="s">
        <v>11950</v>
      </c>
      <c r="AQ1338" s="5" t="s">
        <v>11316</v>
      </c>
      <c r="AR1338" s="5" t="s">
        <v>75</v>
      </c>
      <c r="AS1338" s="5" t="s">
        <v>12002</v>
      </c>
      <c r="AT1338" s="5" t="s">
        <v>276</v>
      </c>
      <c r="AU1338" t="str">
        <f>VLOOKUP(L1338,[1]Hoja1!$G$5:$K$1700,4,FALSE)</f>
        <v>64220759894</v>
      </c>
      <c r="AV1338" t="str">
        <f>VLOOKUP(L1338,[1]Hoja1!$G$5:$K$1700,5,FALSE)</f>
        <v>IMSS por parte del COBAQ</v>
      </c>
    </row>
    <row r="1339" spans="1:48" ht="11.25" customHeight="1" x14ac:dyDescent="0.25">
      <c r="A1339" s="3">
        <v>1338</v>
      </c>
      <c r="B1339" s="3" t="s">
        <v>46</v>
      </c>
      <c r="C1339" s="3" t="s">
        <v>47</v>
      </c>
      <c r="D1339" s="3" t="s">
        <v>48</v>
      </c>
      <c r="E1339" s="3">
        <v>1</v>
      </c>
      <c r="F1339" s="3"/>
      <c r="G1339" s="3" t="s">
        <v>49</v>
      </c>
      <c r="H1339" s="4"/>
      <c r="I1339" s="4" t="s">
        <v>11935</v>
      </c>
      <c r="J1339" s="4" t="s">
        <v>12722</v>
      </c>
      <c r="K1339" s="4" t="s">
        <v>1072</v>
      </c>
      <c r="L1339" s="4" t="s">
        <v>12938</v>
      </c>
      <c r="M1339" s="3" t="s">
        <v>12939</v>
      </c>
      <c r="N1339" s="3" t="s">
        <v>267</v>
      </c>
      <c r="O1339" s="3" t="s">
        <v>873</v>
      </c>
      <c r="P1339" s="3" t="s">
        <v>12940</v>
      </c>
      <c r="Q1339" s="3" t="s">
        <v>81</v>
      </c>
      <c r="R1339" s="3" t="s">
        <v>12941</v>
      </c>
      <c r="S1339" s="3" t="s">
        <v>12942</v>
      </c>
      <c r="T1339" s="3" t="s">
        <v>2063</v>
      </c>
      <c r="U1339" s="3" t="s">
        <v>427</v>
      </c>
      <c r="V1339" s="3" t="s">
        <v>1179</v>
      </c>
      <c r="W1339" s="3" t="s">
        <v>64</v>
      </c>
      <c r="X1339" s="3" t="s">
        <v>12943</v>
      </c>
      <c r="Y1339" s="3" t="s">
        <v>12943</v>
      </c>
      <c r="Z1339" s="3" t="s">
        <v>12944</v>
      </c>
      <c r="AA1339" s="3"/>
      <c r="AB1339" s="3" t="s">
        <v>67</v>
      </c>
      <c r="AC1339" s="3" t="s">
        <v>50</v>
      </c>
      <c r="AD1339" s="3" t="s">
        <v>12945</v>
      </c>
      <c r="AE1339" s="3" t="s">
        <v>12946</v>
      </c>
      <c r="AF1339" s="3" t="s">
        <v>70</v>
      </c>
      <c r="AG1339" s="3" t="s">
        <v>71</v>
      </c>
      <c r="AH1339" s="3" t="s">
        <v>72</v>
      </c>
      <c r="AI1339" s="3" t="s">
        <v>73</v>
      </c>
      <c r="AJ1339" s="3" t="s">
        <v>73</v>
      </c>
      <c r="AK1339" s="3" t="s">
        <v>73</v>
      </c>
      <c r="AL1339" s="3" t="s">
        <v>73</v>
      </c>
      <c r="AM1339" s="3" t="s">
        <v>73</v>
      </c>
      <c r="AN1339" s="3" t="s">
        <v>73</v>
      </c>
      <c r="AO1339" s="3" t="s">
        <v>11949</v>
      </c>
      <c r="AP1339" s="3" t="s">
        <v>11950</v>
      </c>
      <c r="AQ1339" s="5" t="s">
        <v>11316</v>
      </c>
      <c r="AR1339" s="5" t="s">
        <v>75</v>
      </c>
      <c r="AS1339" s="5" t="s">
        <v>9894</v>
      </c>
      <c r="AT1339" s="5" t="s">
        <v>276</v>
      </c>
      <c r="AU1339" t="str">
        <f>VLOOKUP(L1339,[1]Hoja1!$G$5:$K$1700,4,FALSE)</f>
        <v>27220697968</v>
      </c>
      <c r="AV1339" t="str">
        <f>VLOOKUP(L1339,[1]Hoja1!$G$5:$K$1700,5,FALSE)</f>
        <v>IMSS por parte del COBAQ</v>
      </c>
    </row>
    <row r="1340" spans="1:48" ht="11.25" customHeight="1" x14ac:dyDescent="0.25">
      <c r="A1340" s="3">
        <v>1339</v>
      </c>
      <c r="B1340" s="3" t="s">
        <v>46</v>
      </c>
      <c r="C1340" s="3" t="s">
        <v>47</v>
      </c>
      <c r="D1340" s="3" t="s">
        <v>48</v>
      </c>
      <c r="E1340" s="3">
        <v>1</v>
      </c>
      <c r="F1340" s="3"/>
      <c r="G1340" s="3" t="s">
        <v>49</v>
      </c>
      <c r="H1340" s="4"/>
      <c r="I1340" s="4" t="s">
        <v>11935</v>
      </c>
      <c r="J1340" s="4" t="s">
        <v>12722</v>
      </c>
      <c r="K1340" s="4" t="s">
        <v>1072</v>
      </c>
      <c r="L1340" s="4" t="s">
        <v>12947</v>
      </c>
      <c r="M1340" s="3" t="s">
        <v>12948</v>
      </c>
      <c r="N1340" s="3" t="s">
        <v>232</v>
      </c>
      <c r="O1340" s="3" t="s">
        <v>1963</v>
      </c>
      <c r="P1340" s="3" t="s">
        <v>8305</v>
      </c>
      <c r="Q1340" s="3" t="s">
        <v>58</v>
      </c>
      <c r="R1340" s="3" t="s">
        <v>12949</v>
      </c>
      <c r="S1340" s="3" t="s">
        <v>12950</v>
      </c>
      <c r="T1340" s="3" t="s">
        <v>796</v>
      </c>
      <c r="U1340" s="3" t="s">
        <v>99</v>
      </c>
      <c r="V1340" s="3" t="s">
        <v>1287</v>
      </c>
      <c r="W1340" s="3" t="s">
        <v>64</v>
      </c>
      <c r="X1340" s="3" t="s">
        <v>12951</v>
      </c>
      <c r="Y1340" s="3" t="s">
        <v>12951</v>
      </c>
      <c r="Z1340" s="3" t="s">
        <v>12952</v>
      </c>
      <c r="AA1340" s="3"/>
      <c r="AB1340" s="3" t="s">
        <v>67</v>
      </c>
      <c r="AC1340" s="3" t="s">
        <v>50</v>
      </c>
      <c r="AD1340" s="3" t="s">
        <v>12953</v>
      </c>
      <c r="AE1340" s="3" t="s">
        <v>12954</v>
      </c>
      <c r="AF1340" s="3" t="s">
        <v>70</v>
      </c>
      <c r="AG1340" s="3" t="s">
        <v>71</v>
      </c>
      <c r="AH1340" s="3" t="s">
        <v>72</v>
      </c>
      <c r="AI1340" s="3" t="s">
        <v>73</v>
      </c>
      <c r="AJ1340" s="3" t="s">
        <v>73</v>
      </c>
      <c r="AK1340" s="3" t="s">
        <v>73</v>
      </c>
      <c r="AL1340" s="3" t="s">
        <v>73</v>
      </c>
      <c r="AM1340" s="3" t="s">
        <v>73</v>
      </c>
      <c r="AN1340" s="3" t="s">
        <v>73</v>
      </c>
      <c r="AO1340" s="3" t="s">
        <v>11949</v>
      </c>
      <c r="AP1340" s="3" t="s">
        <v>11950</v>
      </c>
      <c r="AQ1340" s="5" t="s">
        <v>11316</v>
      </c>
      <c r="AR1340" s="5" t="s">
        <v>75</v>
      </c>
      <c r="AS1340" s="5" t="s">
        <v>11105</v>
      </c>
      <c r="AT1340" s="5" t="s">
        <v>276</v>
      </c>
      <c r="AU1340" t="str">
        <f>VLOOKUP(L1340,[1]Hoja1!$G$5:$K$1700,4,FALSE)</f>
        <v>63220740219</v>
      </c>
      <c r="AV1340" t="str">
        <f>VLOOKUP(L1340,[1]Hoja1!$G$5:$K$1700,5,FALSE)</f>
        <v>IMSS por parte del COBAQ</v>
      </c>
    </row>
    <row r="1341" spans="1:48" ht="11.25" customHeight="1" x14ac:dyDescent="0.25">
      <c r="A1341" s="3">
        <v>1340</v>
      </c>
      <c r="B1341" s="3" t="s">
        <v>46</v>
      </c>
      <c r="C1341" s="3" t="s">
        <v>47</v>
      </c>
      <c r="D1341" s="3" t="s">
        <v>48</v>
      </c>
      <c r="E1341" s="3">
        <v>1</v>
      </c>
      <c r="F1341" s="3"/>
      <c r="G1341" s="3" t="s">
        <v>49</v>
      </c>
      <c r="H1341" s="4"/>
      <c r="I1341" s="4" t="s">
        <v>11935</v>
      </c>
      <c r="J1341" s="4" t="s">
        <v>12722</v>
      </c>
      <c r="K1341" s="4" t="s">
        <v>1072</v>
      </c>
      <c r="L1341" s="4" t="s">
        <v>12955</v>
      </c>
      <c r="M1341" s="3" t="s">
        <v>12956</v>
      </c>
      <c r="N1341" s="3" t="s">
        <v>5007</v>
      </c>
      <c r="O1341" s="3" t="s">
        <v>8043</v>
      </c>
      <c r="P1341" s="3" t="s">
        <v>12957</v>
      </c>
      <c r="Q1341" s="3" t="s">
        <v>58</v>
      </c>
      <c r="R1341" s="3" t="s">
        <v>12958</v>
      </c>
      <c r="S1341" s="3" t="s">
        <v>12959</v>
      </c>
      <c r="T1341" s="3" t="s">
        <v>7072</v>
      </c>
      <c r="U1341" s="3" t="s">
        <v>85</v>
      </c>
      <c r="V1341" s="3" t="s">
        <v>63</v>
      </c>
      <c r="W1341" s="3" t="s">
        <v>64</v>
      </c>
      <c r="X1341" s="3" t="s">
        <v>12960</v>
      </c>
      <c r="Y1341" s="3" t="s">
        <v>12960</v>
      </c>
      <c r="Z1341" s="3" t="s">
        <v>12961</v>
      </c>
      <c r="AA1341" s="3"/>
      <c r="AB1341" s="3" t="s">
        <v>67</v>
      </c>
      <c r="AC1341" s="3" t="s">
        <v>50</v>
      </c>
      <c r="AD1341" s="3" t="s">
        <v>12962</v>
      </c>
      <c r="AE1341" s="3" t="s">
        <v>12963</v>
      </c>
      <c r="AF1341" s="3" t="s">
        <v>70</v>
      </c>
      <c r="AG1341" s="3" t="s">
        <v>71</v>
      </c>
      <c r="AH1341" s="3" t="s">
        <v>72</v>
      </c>
      <c r="AI1341" s="3" t="s">
        <v>73</v>
      </c>
      <c r="AJ1341" s="3" t="s">
        <v>73</v>
      </c>
      <c r="AK1341" s="3" t="s">
        <v>73</v>
      </c>
      <c r="AL1341" s="3" t="s">
        <v>73</v>
      </c>
      <c r="AM1341" s="3" t="s">
        <v>73</v>
      </c>
      <c r="AN1341" s="3" t="s">
        <v>73</v>
      </c>
      <c r="AO1341" s="3" t="s">
        <v>11949</v>
      </c>
      <c r="AP1341" s="3" t="s">
        <v>11950</v>
      </c>
      <c r="AQ1341" s="5" t="s">
        <v>11316</v>
      </c>
      <c r="AR1341" s="5" t="s">
        <v>75</v>
      </c>
      <c r="AS1341" s="5" t="s">
        <v>11982</v>
      </c>
      <c r="AT1341" s="5"/>
    </row>
    <row r="1342" spans="1:48" ht="11.25" customHeight="1" x14ac:dyDescent="0.25">
      <c r="A1342" s="3">
        <v>1341</v>
      </c>
      <c r="B1342" s="3" t="s">
        <v>46</v>
      </c>
      <c r="C1342" s="3" t="s">
        <v>47</v>
      </c>
      <c r="D1342" s="3" t="s">
        <v>48</v>
      </c>
      <c r="E1342" s="3">
        <v>1</v>
      </c>
      <c r="F1342" s="3"/>
      <c r="G1342" s="3" t="s">
        <v>49</v>
      </c>
      <c r="H1342" s="4"/>
      <c r="I1342" s="4" t="s">
        <v>11935</v>
      </c>
      <c r="J1342" s="4" t="s">
        <v>12722</v>
      </c>
      <c r="K1342" s="4" t="s">
        <v>1072</v>
      </c>
      <c r="L1342" s="4" t="s">
        <v>12964</v>
      </c>
      <c r="M1342" s="3" t="s">
        <v>12965</v>
      </c>
      <c r="N1342" s="3" t="s">
        <v>12966</v>
      </c>
      <c r="O1342" s="3" t="s">
        <v>455</v>
      </c>
      <c r="P1342" s="3" t="s">
        <v>12967</v>
      </c>
      <c r="Q1342" s="3" t="s">
        <v>58</v>
      </c>
      <c r="R1342" s="3" t="s">
        <v>12968</v>
      </c>
      <c r="S1342" s="3" t="s">
        <v>12969</v>
      </c>
      <c r="T1342" s="3" t="s">
        <v>2777</v>
      </c>
      <c r="U1342" s="3" t="s">
        <v>1035</v>
      </c>
      <c r="V1342" s="3" t="s">
        <v>63</v>
      </c>
      <c r="W1342" s="3" t="s">
        <v>64</v>
      </c>
      <c r="X1342" s="3" t="s">
        <v>12970</v>
      </c>
      <c r="Y1342" s="3" t="s">
        <v>12970</v>
      </c>
      <c r="Z1342" s="3" t="s">
        <v>12971</v>
      </c>
      <c r="AA1342" s="3"/>
      <c r="AB1342" s="3" t="s">
        <v>67</v>
      </c>
      <c r="AC1342" s="3" t="s">
        <v>50</v>
      </c>
      <c r="AD1342" s="3" t="s">
        <v>12972</v>
      </c>
      <c r="AE1342" s="3" t="s">
        <v>12973</v>
      </c>
      <c r="AF1342" s="3" t="s">
        <v>70</v>
      </c>
      <c r="AG1342" s="3" t="s">
        <v>71</v>
      </c>
      <c r="AH1342" s="3" t="s">
        <v>72</v>
      </c>
      <c r="AI1342" s="3" t="s">
        <v>73</v>
      </c>
      <c r="AJ1342" s="3" t="s">
        <v>73</v>
      </c>
      <c r="AK1342" s="3" t="s">
        <v>73</v>
      </c>
      <c r="AL1342" s="3" t="s">
        <v>73</v>
      </c>
      <c r="AM1342" s="3" t="s">
        <v>73</v>
      </c>
      <c r="AN1342" s="3" t="s">
        <v>73</v>
      </c>
      <c r="AO1342" s="3" t="s">
        <v>11949</v>
      </c>
      <c r="AP1342" s="3" t="s">
        <v>11950</v>
      </c>
      <c r="AQ1342" s="5" t="s">
        <v>11316</v>
      </c>
      <c r="AR1342" s="5" t="s">
        <v>75</v>
      </c>
      <c r="AS1342" s="5" t="s">
        <v>11975</v>
      </c>
      <c r="AT1342" s="5" t="s">
        <v>276</v>
      </c>
      <c r="AU1342" t="str">
        <f>VLOOKUP(L1342,[1]Hoja1!$G$5:$K$1700,4,FALSE)</f>
        <v>72220722507</v>
      </c>
      <c r="AV1342" t="str">
        <f>VLOOKUP(L1342,[1]Hoja1!$G$5:$K$1700,5,FALSE)</f>
        <v>IMSS por parte del COBAQ</v>
      </c>
    </row>
    <row r="1343" spans="1:48" ht="11.25" customHeight="1" x14ac:dyDescent="0.25">
      <c r="A1343" s="3">
        <v>1342</v>
      </c>
      <c r="B1343" s="3" t="s">
        <v>46</v>
      </c>
      <c r="C1343" s="3" t="s">
        <v>47</v>
      </c>
      <c r="D1343" s="3" t="s">
        <v>48</v>
      </c>
      <c r="E1343" s="3">
        <v>1</v>
      </c>
      <c r="F1343" s="3"/>
      <c r="G1343" s="3" t="s">
        <v>49</v>
      </c>
      <c r="H1343" s="4"/>
      <c r="I1343" s="4" t="s">
        <v>11935</v>
      </c>
      <c r="J1343" s="4" t="s">
        <v>12722</v>
      </c>
      <c r="K1343" s="4" t="s">
        <v>1072</v>
      </c>
      <c r="L1343" s="4" t="s">
        <v>12974</v>
      </c>
      <c r="M1343" s="3" t="s">
        <v>12975</v>
      </c>
      <c r="N1343" s="3" t="s">
        <v>3103</v>
      </c>
      <c r="O1343" s="3" t="s">
        <v>706</v>
      </c>
      <c r="P1343" s="3" t="s">
        <v>9886</v>
      </c>
      <c r="Q1343" s="3" t="s">
        <v>81</v>
      </c>
      <c r="R1343" s="3" t="s">
        <v>12976</v>
      </c>
      <c r="S1343" s="3" t="s">
        <v>12977</v>
      </c>
      <c r="T1343" s="3" t="s">
        <v>448</v>
      </c>
      <c r="U1343" s="3" t="s">
        <v>99</v>
      </c>
      <c r="V1343" s="3" t="s">
        <v>63</v>
      </c>
      <c r="W1343" s="3" t="s">
        <v>64</v>
      </c>
      <c r="X1343" s="3" t="s">
        <v>12978</v>
      </c>
      <c r="Y1343" s="3" t="s">
        <v>12978</v>
      </c>
      <c r="Z1343" s="3" t="s">
        <v>12979</v>
      </c>
      <c r="AA1343" s="3"/>
      <c r="AB1343" s="3" t="s">
        <v>67</v>
      </c>
      <c r="AC1343" s="3" t="s">
        <v>50</v>
      </c>
      <c r="AD1343" s="3" t="s">
        <v>12980</v>
      </c>
      <c r="AE1343" s="3" t="s">
        <v>12981</v>
      </c>
      <c r="AF1343" s="3" t="s">
        <v>70</v>
      </c>
      <c r="AG1343" s="3" t="s">
        <v>71</v>
      </c>
      <c r="AH1343" s="3" t="s">
        <v>72</v>
      </c>
      <c r="AI1343" s="3" t="s">
        <v>73</v>
      </c>
      <c r="AJ1343" s="3" t="s">
        <v>73</v>
      </c>
      <c r="AK1343" s="3" t="s">
        <v>73</v>
      </c>
      <c r="AL1343" s="3" t="s">
        <v>73</v>
      </c>
      <c r="AM1343" s="3" t="s">
        <v>73</v>
      </c>
      <c r="AN1343" s="3" t="s">
        <v>73</v>
      </c>
      <c r="AO1343" s="3" t="s">
        <v>11949</v>
      </c>
      <c r="AP1343" s="3" t="s">
        <v>11950</v>
      </c>
      <c r="AQ1343" s="5" t="s">
        <v>11316</v>
      </c>
      <c r="AR1343" s="5" t="s">
        <v>75</v>
      </c>
      <c r="AS1343" s="5" t="s">
        <v>11105</v>
      </c>
      <c r="AT1343" s="5" t="s">
        <v>276</v>
      </c>
      <c r="AU1343" t="str">
        <f>VLOOKUP(L1343,[1]Hoja1!$G$5:$K$1700,4,FALSE)</f>
        <v>69220723261</v>
      </c>
      <c r="AV1343" t="str">
        <f>VLOOKUP(L1343,[1]Hoja1!$G$5:$K$1700,5,FALSE)</f>
        <v>IMSS por parte del COBAQ</v>
      </c>
    </row>
    <row r="1344" spans="1:48" ht="11.25" customHeight="1" x14ac:dyDescent="0.25">
      <c r="A1344" s="3">
        <v>1343</v>
      </c>
      <c r="B1344" s="3" t="s">
        <v>46</v>
      </c>
      <c r="C1344" s="3" t="s">
        <v>47</v>
      </c>
      <c r="D1344" s="3" t="s">
        <v>48</v>
      </c>
      <c r="E1344" s="3">
        <v>1</v>
      </c>
      <c r="F1344" s="3"/>
      <c r="G1344" s="3" t="s">
        <v>49</v>
      </c>
      <c r="H1344" s="4"/>
      <c r="I1344" s="4" t="s">
        <v>11935</v>
      </c>
      <c r="J1344" s="4" t="s">
        <v>12722</v>
      </c>
      <c r="K1344" s="4" t="s">
        <v>1072</v>
      </c>
      <c r="L1344" s="4" t="s">
        <v>12982</v>
      </c>
      <c r="M1344" s="3" t="s">
        <v>12983</v>
      </c>
      <c r="N1344" s="3" t="s">
        <v>729</v>
      </c>
      <c r="O1344" s="3" t="s">
        <v>1333</v>
      </c>
      <c r="P1344" s="3" t="s">
        <v>132</v>
      </c>
      <c r="Q1344" s="3" t="s">
        <v>58</v>
      </c>
      <c r="R1344" s="3" t="s">
        <v>12984</v>
      </c>
      <c r="S1344" s="3" t="s">
        <v>12985</v>
      </c>
      <c r="T1344" s="3" t="s">
        <v>271</v>
      </c>
      <c r="U1344" s="3" t="s">
        <v>99</v>
      </c>
      <c r="V1344" s="3" t="s">
        <v>63</v>
      </c>
      <c r="W1344" s="3" t="s">
        <v>64</v>
      </c>
      <c r="X1344" s="3" t="s">
        <v>12986</v>
      </c>
      <c r="Y1344" s="3" t="s">
        <v>12986</v>
      </c>
      <c r="Z1344" s="3" t="s">
        <v>12987</v>
      </c>
      <c r="AA1344" s="3"/>
      <c r="AB1344" s="3" t="s">
        <v>67</v>
      </c>
      <c r="AC1344" s="3" t="s">
        <v>50</v>
      </c>
      <c r="AD1344" s="3" t="s">
        <v>12988</v>
      </c>
      <c r="AE1344" s="3" t="s">
        <v>12989</v>
      </c>
      <c r="AF1344" s="3" t="s">
        <v>70</v>
      </c>
      <c r="AG1344" s="3" t="s">
        <v>71</v>
      </c>
      <c r="AH1344" s="3" t="s">
        <v>72</v>
      </c>
      <c r="AI1344" s="3" t="s">
        <v>73</v>
      </c>
      <c r="AJ1344" s="3" t="s">
        <v>73</v>
      </c>
      <c r="AK1344" s="3" t="s">
        <v>73</v>
      </c>
      <c r="AL1344" s="3" t="s">
        <v>73</v>
      </c>
      <c r="AM1344" s="3" t="s">
        <v>73</v>
      </c>
      <c r="AN1344" s="3" t="s">
        <v>73</v>
      </c>
      <c r="AO1344" s="3" t="s">
        <v>11949</v>
      </c>
      <c r="AP1344" s="3" t="s">
        <v>11950</v>
      </c>
      <c r="AQ1344" s="5" t="s">
        <v>11316</v>
      </c>
      <c r="AR1344" s="5" t="s">
        <v>75</v>
      </c>
      <c r="AS1344" s="5" t="s">
        <v>11975</v>
      </c>
      <c r="AT1344" s="5"/>
    </row>
    <row r="1345" spans="1:48" ht="11.25" customHeight="1" x14ac:dyDescent="0.25">
      <c r="A1345" s="3">
        <v>1344</v>
      </c>
      <c r="B1345" s="3" t="s">
        <v>46</v>
      </c>
      <c r="C1345" s="3" t="s">
        <v>47</v>
      </c>
      <c r="D1345" s="3" t="s">
        <v>48</v>
      </c>
      <c r="E1345" s="3">
        <v>1</v>
      </c>
      <c r="F1345" s="3"/>
      <c r="G1345" s="3" t="s">
        <v>49</v>
      </c>
      <c r="H1345" s="4"/>
      <c r="I1345" s="4" t="s">
        <v>11935</v>
      </c>
      <c r="J1345" s="4" t="s">
        <v>12722</v>
      </c>
      <c r="K1345" s="4" t="s">
        <v>1072</v>
      </c>
      <c r="L1345" s="4" t="s">
        <v>12990</v>
      </c>
      <c r="M1345" s="3" t="s">
        <v>12991</v>
      </c>
      <c r="N1345" s="3" t="s">
        <v>4570</v>
      </c>
      <c r="O1345" s="3" t="s">
        <v>143</v>
      </c>
      <c r="P1345" s="3" t="s">
        <v>564</v>
      </c>
      <c r="Q1345" s="3" t="s">
        <v>81</v>
      </c>
      <c r="R1345" s="3" t="s">
        <v>12992</v>
      </c>
      <c r="S1345" s="3" t="s">
        <v>12993</v>
      </c>
      <c r="T1345" s="3" t="s">
        <v>12994</v>
      </c>
      <c r="U1345" s="3" t="s">
        <v>12995</v>
      </c>
      <c r="V1345" s="3" t="s">
        <v>63</v>
      </c>
      <c r="W1345" s="3" t="s">
        <v>2557</v>
      </c>
      <c r="X1345" s="3" t="s">
        <v>12996</v>
      </c>
      <c r="Y1345" s="3" t="s">
        <v>12996</v>
      </c>
      <c r="Z1345" s="3" t="s">
        <v>12997</v>
      </c>
      <c r="AA1345" s="3"/>
      <c r="AB1345" s="3" t="s">
        <v>67</v>
      </c>
      <c r="AC1345" s="3" t="s">
        <v>50</v>
      </c>
      <c r="AD1345" s="3" t="s">
        <v>12998</v>
      </c>
      <c r="AE1345" s="3" t="s">
        <v>12999</v>
      </c>
      <c r="AF1345" s="3" t="s">
        <v>70</v>
      </c>
      <c r="AG1345" s="3" t="s">
        <v>71</v>
      </c>
      <c r="AH1345" s="3" t="s">
        <v>72</v>
      </c>
      <c r="AI1345" s="3" t="s">
        <v>73</v>
      </c>
      <c r="AJ1345" s="3" t="s">
        <v>73</v>
      </c>
      <c r="AK1345" s="3" t="s">
        <v>73</v>
      </c>
      <c r="AL1345" s="3" t="s">
        <v>73</v>
      </c>
      <c r="AM1345" s="3" t="s">
        <v>73</v>
      </c>
      <c r="AN1345" s="3" t="s">
        <v>73</v>
      </c>
      <c r="AO1345" s="3" t="s">
        <v>11949</v>
      </c>
      <c r="AP1345" s="3" t="s">
        <v>11950</v>
      </c>
      <c r="AQ1345" s="5" t="s">
        <v>11316</v>
      </c>
      <c r="AR1345" s="5" t="s">
        <v>75</v>
      </c>
      <c r="AS1345" s="5" t="s">
        <v>11975</v>
      </c>
      <c r="AT1345" s="5"/>
    </row>
    <row r="1346" spans="1:48" ht="11.25" customHeight="1" x14ac:dyDescent="0.25">
      <c r="A1346" s="3">
        <v>1345</v>
      </c>
      <c r="B1346" s="3" t="s">
        <v>46</v>
      </c>
      <c r="C1346" s="3" t="s">
        <v>47</v>
      </c>
      <c r="D1346" s="3" t="s">
        <v>48</v>
      </c>
      <c r="E1346" s="3">
        <v>1</v>
      </c>
      <c r="F1346" s="3"/>
      <c r="G1346" s="3" t="s">
        <v>49</v>
      </c>
      <c r="H1346" s="4"/>
      <c r="I1346" s="4" t="s">
        <v>11935</v>
      </c>
      <c r="J1346" s="4" t="s">
        <v>12722</v>
      </c>
      <c r="K1346" s="4" t="s">
        <v>1072</v>
      </c>
      <c r="L1346" s="4" t="s">
        <v>13000</v>
      </c>
      <c r="M1346" s="3" t="s">
        <v>13001</v>
      </c>
      <c r="N1346" s="3" t="s">
        <v>1466</v>
      </c>
      <c r="O1346" s="3" t="s">
        <v>267</v>
      </c>
      <c r="P1346" s="3" t="s">
        <v>13002</v>
      </c>
      <c r="Q1346" s="3" t="s">
        <v>58</v>
      </c>
      <c r="R1346" s="3" t="s">
        <v>13003</v>
      </c>
      <c r="S1346" s="3" t="s">
        <v>13004</v>
      </c>
      <c r="T1346" s="3" t="s">
        <v>225</v>
      </c>
      <c r="U1346" s="3" t="s">
        <v>99</v>
      </c>
      <c r="V1346" s="3" t="s">
        <v>63</v>
      </c>
      <c r="W1346" s="3" t="s">
        <v>64</v>
      </c>
      <c r="X1346" s="3" t="s">
        <v>13005</v>
      </c>
      <c r="Y1346" s="3" t="s">
        <v>13006</v>
      </c>
      <c r="Z1346" s="3" t="s">
        <v>13007</v>
      </c>
      <c r="AA1346" s="3"/>
      <c r="AB1346" s="3" t="s">
        <v>67</v>
      </c>
      <c r="AC1346" s="3" t="s">
        <v>50</v>
      </c>
      <c r="AD1346" s="3" t="s">
        <v>13008</v>
      </c>
      <c r="AE1346" s="3" t="s">
        <v>1472</v>
      </c>
      <c r="AF1346" s="3" t="s">
        <v>70</v>
      </c>
      <c r="AG1346" s="3" t="s">
        <v>71</v>
      </c>
      <c r="AH1346" s="3" t="s">
        <v>72</v>
      </c>
      <c r="AI1346" s="3" t="s">
        <v>73</v>
      </c>
      <c r="AJ1346" s="3" t="s">
        <v>73</v>
      </c>
      <c r="AK1346" s="3" t="s">
        <v>73</v>
      </c>
      <c r="AL1346" s="3" t="s">
        <v>73</v>
      </c>
      <c r="AM1346" s="3" t="s">
        <v>73</v>
      </c>
      <c r="AN1346" s="3" t="s">
        <v>73</v>
      </c>
      <c r="AO1346" s="3" t="s">
        <v>11949</v>
      </c>
      <c r="AP1346" s="3" t="s">
        <v>11950</v>
      </c>
      <c r="AQ1346" s="5" t="s">
        <v>11316</v>
      </c>
      <c r="AR1346" s="5" t="s">
        <v>75</v>
      </c>
      <c r="AS1346" s="5" t="s">
        <v>7021</v>
      </c>
      <c r="AT1346" s="5" t="s">
        <v>276</v>
      </c>
      <c r="AU1346" t="str">
        <f>VLOOKUP(L1346,[1]Hoja1!$G$5:$K$1700,4,FALSE)</f>
        <v>59220717215</v>
      </c>
      <c r="AV1346" t="str">
        <f>VLOOKUP(L1346,[1]Hoja1!$G$5:$K$1700,5,FALSE)</f>
        <v>IMSS por parte del COBAQ</v>
      </c>
    </row>
    <row r="1347" spans="1:48" ht="11.25" customHeight="1" x14ac:dyDescent="0.25">
      <c r="A1347" s="3">
        <v>1346</v>
      </c>
      <c r="B1347" s="3" t="s">
        <v>46</v>
      </c>
      <c r="C1347" s="3" t="s">
        <v>47</v>
      </c>
      <c r="D1347" s="3" t="s">
        <v>48</v>
      </c>
      <c r="E1347" s="3">
        <v>1</v>
      </c>
      <c r="F1347" s="3"/>
      <c r="G1347" s="3" t="s">
        <v>49</v>
      </c>
      <c r="H1347" s="4"/>
      <c r="I1347" s="4" t="s">
        <v>11935</v>
      </c>
      <c r="J1347" s="4" t="s">
        <v>12722</v>
      </c>
      <c r="K1347" s="4" t="s">
        <v>1072</v>
      </c>
      <c r="L1347" s="4" t="s">
        <v>13009</v>
      </c>
      <c r="M1347" s="3" t="s">
        <v>13010</v>
      </c>
      <c r="N1347" s="3" t="s">
        <v>13011</v>
      </c>
      <c r="O1347" s="3" t="s">
        <v>378</v>
      </c>
      <c r="P1347" s="3" t="s">
        <v>13012</v>
      </c>
      <c r="Q1347" s="3" t="s">
        <v>58</v>
      </c>
      <c r="R1347" s="3" t="s">
        <v>13013</v>
      </c>
      <c r="S1347" s="3" t="s">
        <v>13014</v>
      </c>
      <c r="T1347" s="3" t="s">
        <v>13015</v>
      </c>
      <c r="U1347" s="3" t="s">
        <v>13016</v>
      </c>
      <c r="V1347" s="3" t="s">
        <v>63</v>
      </c>
      <c r="W1347" s="3" t="s">
        <v>13017</v>
      </c>
      <c r="X1347" s="3" t="s">
        <v>13018</v>
      </c>
      <c r="Y1347" s="3" t="s">
        <v>13018</v>
      </c>
      <c r="Z1347" s="3" t="s">
        <v>13019</v>
      </c>
      <c r="AA1347" s="3"/>
      <c r="AB1347" s="3" t="s">
        <v>67</v>
      </c>
      <c r="AC1347" s="3" t="s">
        <v>50</v>
      </c>
      <c r="AD1347" s="3" t="s">
        <v>13020</v>
      </c>
      <c r="AE1347" s="3" t="s">
        <v>13021</v>
      </c>
      <c r="AF1347" s="3" t="s">
        <v>70</v>
      </c>
      <c r="AG1347" s="3" t="s">
        <v>71</v>
      </c>
      <c r="AH1347" s="3" t="s">
        <v>72</v>
      </c>
      <c r="AI1347" s="3" t="s">
        <v>73</v>
      </c>
      <c r="AJ1347" s="3" t="s">
        <v>73</v>
      </c>
      <c r="AK1347" s="3" t="s">
        <v>73</v>
      </c>
      <c r="AL1347" s="3" t="s">
        <v>73</v>
      </c>
      <c r="AM1347" s="3" t="s">
        <v>73</v>
      </c>
      <c r="AN1347" s="3" t="s">
        <v>73</v>
      </c>
      <c r="AO1347" s="3" t="s">
        <v>11949</v>
      </c>
      <c r="AP1347" s="3" t="s">
        <v>11950</v>
      </c>
      <c r="AQ1347" s="5" t="s">
        <v>11316</v>
      </c>
      <c r="AR1347" s="5" t="s">
        <v>75</v>
      </c>
      <c r="AS1347" s="5" t="s">
        <v>7009</v>
      </c>
      <c r="AT1347" s="5"/>
    </row>
    <row r="1348" spans="1:48" ht="11.25" customHeight="1" x14ac:dyDescent="0.25">
      <c r="A1348" s="3">
        <v>1347</v>
      </c>
      <c r="B1348" s="3" t="s">
        <v>46</v>
      </c>
      <c r="C1348" s="3" t="s">
        <v>47</v>
      </c>
      <c r="D1348" s="3" t="s">
        <v>48</v>
      </c>
      <c r="E1348" s="3">
        <v>1</v>
      </c>
      <c r="F1348" s="3"/>
      <c r="G1348" s="3" t="s">
        <v>49</v>
      </c>
      <c r="H1348" s="4"/>
      <c r="I1348" s="4" t="s">
        <v>11935</v>
      </c>
      <c r="J1348" s="4" t="s">
        <v>12722</v>
      </c>
      <c r="K1348" s="4" t="s">
        <v>1072</v>
      </c>
      <c r="L1348" s="4" t="s">
        <v>13022</v>
      </c>
      <c r="M1348" s="3" t="s">
        <v>13023</v>
      </c>
      <c r="N1348" s="3" t="s">
        <v>488</v>
      </c>
      <c r="O1348" s="3" t="s">
        <v>7297</v>
      </c>
      <c r="P1348" s="3" t="s">
        <v>13024</v>
      </c>
      <c r="Q1348" s="3" t="s">
        <v>81</v>
      </c>
      <c r="R1348" s="3" t="s">
        <v>13025</v>
      </c>
      <c r="S1348" s="3" t="s">
        <v>13026</v>
      </c>
      <c r="T1348" s="3" t="s">
        <v>13027</v>
      </c>
      <c r="U1348" s="3" t="s">
        <v>5706</v>
      </c>
      <c r="V1348" s="3" t="s">
        <v>63</v>
      </c>
      <c r="W1348" s="3" t="s">
        <v>64</v>
      </c>
      <c r="X1348" s="3" t="s">
        <v>7302</v>
      </c>
      <c r="Y1348" s="3" t="s">
        <v>13028</v>
      </c>
      <c r="Z1348" s="3" t="s">
        <v>13029</v>
      </c>
      <c r="AA1348" s="3"/>
      <c r="AB1348" s="3" t="s">
        <v>67</v>
      </c>
      <c r="AC1348" s="3" t="s">
        <v>50</v>
      </c>
      <c r="AD1348" s="3" t="s">
        <v>13030</v>
      </c>
      <c r="AE1348" s="3" t="s">
        <v>75</v>
      </c>
      <c r="AF1348" s="3" t="s">
        <v>70</v>
      </c>
      <c r="AG1348" s="3" t="s">
        <v>71</v>
      </c>
      <c r="AH1348" s="3" t="s">
        <v>72</v>
      </c>
      <c r="AI1348" s="3" t="s">
        <v>73</v>
      </c>
      <c r="AJ1348" s="3" t="s">
        <v>73</v>
      </c>
      <c r="AK1348" s="3" t="s">
        <v>73</v>
      </c>
      <c r="AL1348" s="3" t="s">
        <v>73</v>
      </c>
      <c r="AM1348" s="3" t="s">
        <v>73</v>
      </c>
      <c r="AN1348" s="3" t="s">
        <v>73</v>
      </c>
      <c r="AO1348" s="3" t="s">
        <v>11949</v>
      </c>
      <c r="AP1348" s="3" t="s">
        <v>11950</v>
      </c>
      <c r="AQ1348" s="5" t="s">
        <v>11316</v>
      </c>
      <c r="AR1348" s="5" t="s">
        <v>75</v>
      </c>
      <c r="AS1348" s="5" t="s">
        <v>7009</v>
      </c>
      <c r="AT1348" s="5"/>
    </row>
    <row r="1349" spans="1:48" ht="11.25" customHeight="1" x14ac:dyDescent="0.25">
      <c r="A1349" s="3">
        <v>1348</v>
      </c>
      <c r="B1349" s="3" t="s">
        <v>46</v>
      </c>
      <c r="C1349" s="3" t="s">
        <v>47</v>
      </c>
      <c r="D1349" s="3" t="s">
        <v>48</v>
      </c>
      <c r="E1349" s="3">
        <v>1</v>
      </c>
      <c r="F1349" s="3"/>
      <c r="G1349" s="3" t="s">
        <v>49</v>
      </c>
      <c r="H1349" s="4"/>
      <c r="I1349" s="4" t="s">
        <v>11935</v>
      </c>
      <c r="J1349" s="4" t="s">
        <v>13031</v>
      </c>
      <c r="K1349" s="4" t="s">
        <v>1525</v>
      </c>
      <c r="L1349" s="4" t="s">
        <v>13032</v>
      </c>
      <c r="M1349" s="3" t="s">
        <v>13033</v>
      </c>
      <c r="N1349" s="3" t="s">
        <v>2678</v>
      </c>
      <c r="O1349" s="3" t="s">
        <v>13034</v>
      </c>
      <c r="P1349" s="3" t="s">
        <v>13035</v>
      </c>
      <c r="Q1349" s="3" t="s">
        <v>81</v>
      </c>
      <c r="R1349" s="3" t="s">
        <v>13036</v>
      </c>
      <c r="S1349" s="3" t="s">
        <v>13037</v>
      </c>
      <c r="T1349" s="3" t="s">
        <v>460</v>
      </c>
      <c r="U1349" s="3" t="s">
        <v>99</v>
      </c>
      <c r="V1349" s="3" t="s">
        <v>63</v>
      </c>
      <c r="W1349" s="3" t="s">
        <v>64</v>
      </c>
      <c r="X1349" s="3" t="s">
        <v>13038</v>
      </c>
      <c r="Y1349" s="3" t="s">
        <v>13038</v>
      </c>
      <c r="Z1349" s="3" t="s">
        <v>13039</v>
      </c>
      <c r="AA1349" s="3"/>
      <c r="AB1349" s="3" t="s">
        <v>67</v>
      </c>
      <c r="AC1349" s="3" t="s">
        <v>50</v>
      </c>
      <c r="AD1349" s="3" t="s">
        <v>13040</v>
      </c>
      <c r="AE1349" s="3" t="s">
        <v>13041</v>
      </c>
      <c r="AF1349" s="3" t="s">
        <v>70</v>
      </c>
      <c r="AG1349" s="3" t="s">
        <v>71</v>
      </c>
      <c r="AH1349" s="3" t="s">
        <v>72</v>
      </c>
      <c r="AI1349" s="3" t="s">
        <v>73</v>
      </c>
      <c r="AJ1349" s="3" t="s">
        <v>73</v>
      </c>
      <c r="AK1349" s="3" t="s">
        <v>73</v>
      </c>
      <c r="AL1349" s="3" t="s">
        <v>73</v>
      </c>
      <c r="AM1349" s="3" t="s">
        <v>73</v>
      </c>
      <c r="AN1349" s="3" t="s">
        <v>73</v>
      </c>
      <c r="AO1349" s="3" t="s">
        <v>11949</v>
      </c>
      <c r="AP1349" s="3" t="s">
        <v>11950</v>
      </c>
      <c r="AQ1349" s="5" t="s">
        <v>11316</v>
      </c>
      <c r="AR1349" s="5" t="s">
        <v>75</v>
      </c>
      <c r="AS1349" s="5" t="s">
        <v>9559</v>
      </c>
      <c r="AT1349" s="5"/>
    </row>
    <row r="1350" spans="1:48" ht="11.25" customHeight="1" x14ac:dyDescent="0.25">
      <c r="A1350" s="3">
        <v>1349</v>
      </c>
      <c r="B1350" s="3" t="s">
        <v>46</v>
      </c>
      <c r="C1350" s="3" t="s">
        <v>47</v>
      </c>
      <c r="D1350" s="3" t="s">
        <v>48</v>
      </c>
      <c r="E1350" s="3">
        <v>1</v>
      </c>
      <c r="F1350" s="3"/>
      <c r="G1350" s="3" t="s">
        <v>49</v>
      </c>
      <c r="H1350" s="4"/>
      <c r="I1350" s="4" t="s">
        <v>11935</v>
      </c>
      <c r="J1350" s="4" t="s">
        <v>13031</v>
      </c>
      <c r="K1350" s="4" t="s">
        <v>1525</v>
      </c>
      <c r="L1350" s="4" t="s">
        <v>13042</v>
      </c>
      <c r="M1350" s="3" t="s">
        <v>13043</v>
      </c>
      <c r="N1350" s="3" t="s">
        <v>5927</v>
      </c>
      <c r="O1350" s="3" t="s">
        <v>13044</v>
      </c>
      <c r="P1350" s="3" t="s">
        <v>9042</v>
      </c>
      <c r="Q1350" s="3" t="s">
        <v>58</v>
      </c>
      <c r="R1350" s="3" t="s">
        <v>13045</v>
      </c>
      <c r="S1350" s="3" t="s">
        <v>13046</v>
      </c>
      <c r="T1350" s="3" t="s">
        <v>7579</v>
      </c>
      <c r="U1350" s="3" t="s">
        <v>99</v>
      </c>
      <c r="V1350" s="3" t="s">
        <v>63</v>
      </c>
      <c r="W1350" s="3" t="s">
        <v>64</v>
      </c>
      <c r="X1350" s="3" t="s">
        <v>13047</v>
      </c>
      <c r="Y1350" s="3" t="s">
        <v>13047</v>
      </c>
      <c r="Z1350" s="3" t="s">
        <v>13048</v>
      </c>
      <c r="AA1350" s="3"/>
      <c r="AB1350" s="3" t="s">
        <v>67</v>
      </c>
      <c r="AC1350" s="3" t="s">
        <v>50</v>
      </c>
      <c r="AD1350" s="3" t="s">
        <v>13049</v>
      </c>
      <c r="AE1350" s="3" t="s">
        <v>13050</v>
      </c>
      <c r="AF1350" s="3" t="s">
        <v>70</v>
      </c>
      <c r="AG1350" s="3" t="s">
        <v>71</v>
      </c>
      <c r="AH1350" s="3" t="s">
        <v>72</v>
      </c>
      <c r="AI1350" s="3" t="s">
        <v>73</v>
      </c>
      <c r="AJ1350" s="3" t="s">
        <v>73</v>
      </c>
      <c r="AK1350" s="3" t="s">
        <v>73</v>
      </c>
      <c r="AL1350" s="3" t="s">
        <v>73</v>
      </c>
      <c r="AM1350" s="3" t="s">
        <v>73</v>
      </c>
      <c r="AN1350" s="3" t="s">
        <v>73</v>
      </c>
      <c r="AO1350" s="3" t="s">
        <v>11949</v>
      </c>
      <c r="AP1350" s="3" t="s">
        <v>11950</v>
      </c>
      <c r="AQ1350" s="5" t="s">
        <v>11316</v>
      </c>
      <c r="AR1350" s="5" t="s">
        <v>75</v>
      </c>
      <c r="AS1350" s="5" t="s">
        <v>11982</v>
      </c>
      <c r="AT1350" s="5"/>
    </row>
    <row r="1351" spans="1:48" ht="11.25" customHeight="1" x14ac:dyDescent="0.25">
      <c r="A1351" s="3">
        <v>1350</v>
      </c>
      <c r="B1351" s="3" t="s">
        <v>46</v>
      </c>
      <c r="C1351" s="3" t="s">
        <v>47</v>
      </c>
      <c r="D1351" s="3" t="s">
        <v>48</v>
      </c>
      <c r="E1351" s="3">
        <v>1</v>
      </c>
      <c r="F1351" s="3"/>
      <c r="G1351" s="3" t="s">
        <v>49</v>
      </c>
      <c r="H1351" s="4"/>
      <c r="I1351" s="4" t="s">
        <v>11935</v>
      </c>
      <c r="J1351" s="4" t="s">
        <v>13031</v>
      </c>
      <c r="K1351" s="4" t="s">
        <v>1525</v>
      </c>
      <c r="L1351" s="4" t="s">
        <v>13051</v>
      </c>
      <c r="M1351" s="3" t="s">
        <v>13052</v>
      </c>
      <c r="N1351" s="3" t="s">
        <v>13053</v>
      </c>
      <c r="O1351" s="3" t="s">
        <v>4246</v>
      </c>
      <c r="P1351" s="3" t="s">
        <v>5686</v>
      </c>
      <c r="Q1351" s="3" t="s">
        <v>81</v>
      </c>
      <c r="R1351" s="3" t="s">
        <v>13054</v>
      </c>
      <c r="S1351" s="3" t="s">
        <v>13055</v>
      </c>
      <c r="T1351" s="3" t="s">
        <v>917</v>
      </c>
      <c r="U1351" s="3" t="s">
        <v>85</v>
      </c>
      <c r="V1351" s="3" t="s">
        <v>63</v>
      </c>
      <c r="W1351" s="3" t="s">
        <v>64</v>
      </c>
      <c r="X1351" s="3" t="s">
        <v>13056</v>
      </c>
      <c r="Y1351" s="3" t="s">
        <v>13056</v>
      </c>
      <c r="Z1351" s="3" t="s">
        <v>13057</v>
      </c>
      <c r="AA1351" s="3"/>
      <c r="AB1351" s="3" t="s">
        <v>67</v>
      </c>
      <c r="AC1351" s="3" t="s">
        <v>50</v>
      </c>
      <c r="AD1351" s="3" t="s">
        <v>13058</v>
      </c>
      <c r="AE1351" s="3" t="s">
        <v>13058</v>
      </c>
      <c r="AF1351" s="3" t="s">
        <v>70</v>
      </c>
      <c r="AG1351" s="3" t="s">
        <v>71</v>
      </c>
      <c r="AH1351" s="3" t="s">
        <v>72</v>
      </c>
      <c r="AI1351" s="3" t="s">
        <v>73</v>
      </c>
      <c r="AJ1351" s="3" t="s">
        <v>73</v>
      </c>
      <c r="AK1351" s="3" t="s">
        <v>73</v>
      </c>
      <c r="AL1351" s="3" t="s">
        <v>73</v>
      </c>
      <c r="AM1351" s="3" t="s">
        <v>73</v>
      </c>
      <c r="AN1351" s="3" t="s">
        <v>73</v>
      </c>
      <c r="AO1351" s="3" t="s">
        <v>11949</v>
      </c>
      <c r="AP1351" s="3" t="s">
        <v>11950</v>
      </c>
      <c r="AQ1351" s="5" t="s">
        <v>11316</v>
      </c>
      <c r="AR1351" s="5" t="s">
        <v>75</v>
      </c>
      <c r="AS1351" s="5" t="s">
        <v>13059</v>
      </c>
      <c r="AT1351" s="5"/>
    </row>
    <row r="1352" spans="1:48" ht="11.25" customHeight="1" x14ac:dyDescent="0.25">
      <c r="A1352" s="3">
        <v>1351</v>
      </c>
      <c r="B1352" s="3" t="s">
        <v>46</v>
      </c>
      <c r="C1352" s="3" t="s">
        <v>47</v>
      </c>
      <c r="D1352" s="3" t="s">
        <v>48</v>
      </c>
      <c r="E1352" s="3">
        <v>1</v>
      </c>
      <c r="F1352" s="3"/>
      <c r="G1352" s="3" t="s">
        <v>49</v>
      </c>
      <c r="H1352" s="4"/>
      <c r="I1352" s="4" t="s">
        <v>11935</v>
      </c>
      <c r="J1352" s="4" t="s">
        <v>13031</v>
      </c>
      <c r="K1352" s="4" t="s">
        <v>1525</v>
      </c>
      <c r="L1352" s="4" t="s">
        <v>13060</v>
      </c>
      <c r="M1352" s="3" t="s">
        <v>13061</v>
      </c>
      <c r="N1352" s="3" t="s">
        <v>5390</v>
      </c>
      <c r="O1352" s="3" t="s">
        <v>1571</v>
      </c>
      <c r="P1352" s="3" t="s">
        <v>13062</v>
      </c>
      <c r="Q1352" s="3" t="s">
        <v>58</v>
      </c>
      <c r="R1352" s="3" t="s">
        <v>13063</v>
      </c>
      <c r="S1352" s="3" t="s">
        <v>13064</v>
      </c>
      <c r="T1352" s="3" t="s">
        <v>3396</v>
      </c>
      <c r="U1352" s="3" t="s">
        <v>427</v>
      </c>
      <c r="V1352" s="3" t="s">
        <v>1179</v>
      </c>
      <c r="W1352" s="3" t="s">
        <v>64</v>
      </c>
      <c r="X1352" s="3" t="s">
        <v>13065</v>
      </c>
      <c r="Y1352" s="3" t="s">
        <v>13065</v>
      </c>
      <c r="Z1352" s="3" t="s">
        <v>13066</v>
      </c>
      <c r="AA1352" s="3"/>
      <c r="AB1352" s="3" t="s">
        <v>67</v>
      </c>
      <c r="AC1352" s="3" t="s">
        <v>50</v>
      </c>
      <c r="AD1352" s="3" t="s">
        <v>13067</v>
      </c>
      <c r="AE1352" s="3" t="s">
        <v>13068</v>
      </c>
      <c r="AF1352" s="3" t="s">
        <v>70</v>
      </c>
      <c r="AG1352" s="3" t="s">
        <v>71</v>
      </c>
      <c r="AH1352" s="3" t="s">
        <v>72</v>
      </c>
      <c r="AI1352" s="3" t="s">
        <v>73</v>
      </c>
      <c r="AJ1352" s="3" t="s">
        <v>73</v>
      </c>
      <c r="AK1352" s="3" t="s">
        <v>73</v>
      </c>
      <c r="AL1352" s="3" t="s">
        <v>73</v>
      </c>
      <c r="AM1352" s="3" t="s">
        <v>73</v>
      </c>
      <c r="AN1352" s="3" t="s">
        <v>73</v>
      </c>
      <c r="AO1352" s="3" t="s">
        <v>11949</v>
      </c>
      <c r="AP1352" s="3" t="s">
        <v>11950</v>
      </c>
      <c r="AQ1352" s="5" t="s">
        <v>11316</v>
      </c>
      <c r="AR1352" s="5" t="s">
        <v>75</v>
      </c>
      <c r="AS1352" s="5" t="s">
        <v>9916</v>
      </c>
      <c r="AT1352" s="5"/>
    </row>
    <row r="1353" spans="1:48" ht="11.25" customHeight="1" x14ac:dyDescent="0.25">
      <c r="A1353" s="3">
        <v>1352</v>
      </c>
      <c r="B1353" s="3" t="s">
        <v>46</v>
      </c>
      <c r="C1353" s="3" t="s">
        <v>47</v>
      </c>
      <c r="D1353" s="3" t="s">
        <v>48</v>
      </c>
      <c r="E1353" s="3">
        <v>1</v>
      </c>
      <c r="F1353" s="3"/>
      <c r="G1353" s="3" t="s">
        <v>49</v>
      </c>
      <c r="H1353" s="4"/>
      <c r="I1353" s="4" t="s">
        <v>11935</v>
      </c>
      <c r="J1353" s="4" t="s">
        <v>13031</v>
      </c>
      <c r="K1353" s="4" t="s">
        <v>1525</v>
      </c>
      <c r="L1353" s="4" t="s">
        <v>13069</v>
      </c>
      <c r="M1353" s="3" t="s">
        <v>13070</v>
      </c>
      <c r="N1353" s="3" t="s">
        <v>13071</v>
      </c>
      <c r="O1353" s="3" t="s">
        <v>3521</v>
      </c>
      <c r="P1353" s="3" t="s">
        <v>13072</v>
      </c>
      <c r="Q1353" s="3" t="s">
        <v>81</v>
      </c>
      <c r="R1353" s="3" t="s">
        <v>13073</v>
      </c>
      <c r="S1353" s="3" t="s">
        <v>13074</v>
      </c>
      <c r="T1353" s="3" t="s">
        <v>626</v>
      </c>
      <c r="U1353" s="3" t="s">
        <v>1003</v>
      </c>
      <c r="V1353" s="3" t="s">
        <v>63</v>
      </c>
      <c r="W1353" s="3" t="s">
        <v>64</v>
      </c>
      <c r="X1353" s="3" t="s">
        <v>13075</v>
      </c>
      <c r="Y1353" s="3" t="s">
        <v>13075</v>
      </c>
      <c r="Z1353" s="3" t="s">
        <v>13076</v>
      </c>
      <c r="AA1353" s="3"/>
      <c r="AB1353" s="3" t="s">
        <v>67</v>
      </c>
      <c r="AC1353" s="3" t="s">
        <v>50</v>
      </c>
      <c r="AD1353" s="3" t="s">
        <v>13077</v>
      </c>
      <c r="AE1353" s="3" t="s">
        <v>13077</v>
      </c>
      <c r="AF1353" s="3" t="s">
        <v>70</v>
      </c>
      <c r="AG1353" s="3" t="s">
        <v>71</v>
      </c>
      <c r="AH1353" s="3" t="s">
        <v>72</v>
      </c>
      <c r="AI1353" s="3" t="s">
        <v>73</v>
      </c>
      <c r="AJ1353" s="3" t="s">
        <v>73</v>
      </c>
      <c r="AK1353" s="3" t="s">
        <v>73</v>
      </c>
      <c r="AL1353" s="3" t="s">
        <v>73</v>
      </c>
      <c r="AM1353" s="3" t="s">
        <v>73</v>
      </c>
      <c r="AN1353" s="3" t="s">
        <v>73</v>
      </c>
      <c r="AO1353" s="3" t="s">
        <v>11949</v>
      </c>
      <c r="AP1353" s="3" t="s">
        <v>11950</v>
      </c>
      <c r="AQ1353" s="5" t="s">
        <v>11316</v>
      </c>
      <c r="AR1353" s="5" t="s">
        <v>75</v>
      </c>
      <c r="AS1353" s="5" t="s">
        <v>11975</v>
      </c>
      <c r="AT1353" s="5"/>
    </row>
    <row r="1354" spans="1:48" ht="11.25" customHeight="1" x14ac:dyDescent="0.25">
      <c r="A1354" s="3">
        <v>1353</v>
      </c>
      <c r="B1354" s="3" t="s">
        <v>46</v>
      </c>
      <c r="C1354" s="3" t="s">
        <v>47</v>
      </c>
      <c r="D1354" s="3" t="s">
        <v>48</v>
      </c>
      <c r="E1354" s="3">
        <v>1</v>
      </c>
      <c r="F1354" s="3"/>
      <c r="G1354" s="3" t="s">
        <v>49</v>
      </c>
      <c r="H1354" s="4"/>
      <c r="I1354" s="4" t="s">
        <v>11935</v>
      </c>
      <c r="J1354" s="4" t="s">
        <v>13031</v>
      </c>
      <c r="K1354" s="4" t="s">
        <v>1525</v>
      </c>
      <c r="L1354" s="4" t="s">
        <v>13078</v>
      </c>
      <c r="M1354" s="3" t="s">
        <v>13079</v>
      </c>
      <c r="N1354" s="3" t="s">
        <v>1105</v>
      </c>
      <c r="O1354" s="3" t="s">
        <v>131</v>
      </c>
      <c r="P1354" s="3" t="s">
        <v>2756</v>
      </c>
      <c r="Q1354" s="3" t="s">
        <v>81</v>
      </c>
      <c r="R1354" s="3" t="s">
        <v>13080</v>
      </c>
      <c r="S1354" s="3" t="s">
        <v>13081</v>
      </c>
      <c r="T1354" s="3" t="s">
        <v>13082</v>
      </c>
      <c r="U1354" s="3" t="s">
        <v>6794</v>
      </c>
      <c r="V1354" s="3" t="s">
        <v>63</v>
      </c>
      <c r="W1354" s="3" t="s">
        <v>64</v>
      </c>
      <c r="X1354" s="3" t="s">
        <v>13083</v>
      </c>
      <c r="Y1354" s="3" t="s">
        <v>13083</v>
      </c>
      <c r="Z1354" s="3" t="s">
        <v>13084</v>
      </c>
      <c r="AA1354" s="3"/>
      <c r="AB1354" s="3" t="s">
        <v>67</v>
      </c>
      <c r="AC1354" s="3" t="s">
        <v>50</v>
      </c>
      <c r="AD1354" s="3" t="s">
        <v>13085</v>
      </c>
      <c r="AE1354" s="3" t="s">
        <v>13086</v>
      </c>
      <c r="AF1354" s="3" t="s">
        <v>70</v>
      </c>
      <c r="AG1354" s="3" t="s">
        <v>71</v>
      </c>
      <c r="AH1354" s="3" t="s">
        <v>72</v>
      </c>
      <c r="AI1354" s="3" t="s">
        <v>73</v>
      </c>
      <c r="AJ1354" s="3" t="s">
        <v>73</v>
      </c>
      <c r="AK1354" s="3" t="s">
        <v>73</v>
      </c>
      <c r="AL1354" s="3" t="s">
        <v>73</v>
      </c>
      <c r="AM1354" s="3" t="s">
        <v>73</v>
      </c>
      <c r="AN1354" s="3" t="s">
        <v>73</v>
      </c>
      <c r="AO1354" s="3" t="s">
        <v>11949</v>
      </c>
      <c r="AP1354" s="3" t="s">
        <v>11950</v>
      </c>
      <c r="AQ1354" s="5" t="s">
        <v>11316</v>
      </c>
      <c r="AR1354" s="5" t="s">
        <v>75</v>
      </c>
      <c r="AS1354" s="5" t="s">
        <v>11975</v>
      </c>
      <c r="AT1354" s="5" t="s">
        <v>276</v>
      </c>
      <c r="AU1354" t="str">
        <f>VLOOKUP(L1354,[1]Hoja1!$G$5:$K$1700,4,FALSE)</f>
        <v>66220790191</v>
      </c>
      <c r="AV1354" t="str">
        <f>VLOOKUP(L1354,[1]Hoja1!$G$5:$K$1700,5,FALSE)</f>
        <v>IMSS por parte del COBAQ</v>
      </c>
    </row>
    <row r="1355" spans="1:48" ht="11.25" customHeight="1" x14ac:dyDescent="0.25">
      <c r="A1355" s="3">
        <v>1354</v>
      </c>
      <c r="B1355" s="3" t="s">
        <v>46</v>
      </c>
      <c r="C1355" s="3" t="s">
        <v>47</v>
      </c>
      <c r="D1355" s="3" t="s">
        <v>48</v>
      </c>
      <c r="E1355" s="3">
        <v>1</v>
      </c>
      <c r="F1355" s="3"/>
      <c r="G1355" s="3" t="s">
        <v>49</v>
      </c>
      <c r="H1355" s="4"/>
      <c r="I1355" s="4" t="s">
        <v>11935</v>
      </c>
      <c r="J1355" s="4" t="s">
        <v>13031</v>
      </c>
      <c r="K1355" s="4" t="s">
        <v>1525</v>
      </c>
      <c r="L1355" s="4" t="s">
        <v>13087</v>
      </c>
      <c r="M1355" s="3" t="s">
        <v>13088</v>
      </c>
      <c r="N1355" s="3" t="s">
        <v>379</v>
      </c>
      <c r="O1355" s="3" t="s">
        <v>379</v>
      </c>
      <c r="P1355" s="3" t="s">
        <v>13089</v>
      </c>
      <c r="Q1355" s="3" t="s">
        <v>58</v>
      </c>
      <c r="R1355" s="3" t="s">
        <v>13090</v>
      </c>
      <c r="S1355" s="3" t="s">
        <v>13091</v>
      </c>
      <c r="T1355" s="3" t="s">
        <v>7938</v>
      </c>
      <c r="U1355" s="3" t="s">
        <v>99</v>
      </c>
      <c r="V1355" s="3" t="s">
        <v>63</v>
      </c>
      <c r="W1355" s="3" t="s">
        <v>64</v>
      </c>
      <c r="X1355" s="3" t="s">
        <v>13092</v>
      </c>
      <c r="Y1355" s="3" t="s">
        <v>13092</v>
      </c>
      <c r="Z1355" s="3" t="s">
        <v>13093</v>
      </c>
      <c r="AA1355" s="3"/>
      <c r="AB1355" s="3" t="s">
        <v>67</v>
      </c>
      <c r="AC1355" s="3" t="s">
        <v>50</v>
      </c>
      <c r="AD1355" s="3" t="s">
        <v>13094</v>
      </c>
      <c r="AE1355" s="3" t="s">
        <v>13095</v>
      </c>
      <c r="AF1355" s="3" t="s">
        <v>70</v>
      </c>
      <c r="AG1355" s="3" t="s">
        <v>71</v>
      </c>
      <c r="AH1355" s="3" t="s">
        <v>72</v>
      </c>
      <c r="AI1355" s="3" t="s">
        <v>73</v>
      </c>
      <c r="AJ1355" s="3" t="s">
        <v>73</v>
      </c>
      <c r="AK1355" s="3" t="s">
        <v>73</v>
      </c>
      <c r="AL1355" s="3" t="s">
        <v>73</v>
      </c>
      <c r="AM1355" s="3" t="s">
        <v>73</v>
      </c>
      <c r="AN1355" s="3" t="s">
        <v>73</v>
      </c>
      <c r="AO1355" s="3" t="s">
        <v>11949</v>
      </c>
      <c r="AP1355" s="3" t="s">
        <v>11950</v>
      </c>
      <c r="AQ1355" s="5" t="s">
        <v>11316</v>
      </c>
      <c r="AR1355" s="5" t="s">
        <v>75</v>
      </c>
      <c r="AS1355" s="5" t="s">
        <v>9916</v>
      </c>
      <c r="AT1355" s="5" t="s">
        <v>276</v>
      </c>
      <c r="AU1355" t="str">
        <f>VLOOKUP(L1355,[1]Hoja1!$G$5:$K$1700,4,FALSE)</f>
        <v>82220701351</v>
      </c>
      <c r="AV1355" t="str">
        <f>VLOOKUP(L1355,[1]Hoja1!$G$5:$K$1700,5,FALSE)</f>
        <v>IMSS por parte del COBAQ</v>
      </c>
    </row>
    <row r="1356" spans="1:48" ht="11.25" customHeight="1" x14ac:dyDescent="0.25">
      <c r="A1356" s="3">
        <v>1355</v>
      </c>
      <c r="B1356" s="3" t="s">
        <v>46</v>
      </c>
      <c r="C1356" s="3" t="s">
        <v>47</v>
      </c>
      <c r="D1356" s="3" t="s">
        <v>48</v>
      </c>
      <c r="E1356" s="3">
        <v>1</v>
      </c>
      <c r="F1356" s="3"/>
      <c r="G1356" s="3" t="s">
        <v>49</v>
      </c>
      <c r="H1356" s="4"/>
      <c r="I1356" s="4" t="s">
        <v>11935</v>
      </c>
      <c r="J1356" s="4" t="s">
        <v>13031</v>
      </c>
      <c r="K1356" s="4" t="s">
        <v>1525</v>
      </c>
      <c r="L1356" s="4" t="s">
        <v>13096</v>
      </c>
      <c r="M1356" s="3" t="s">
        <v>13097</v>
      </c>
      <c r="N1356" s="3" t="s">
        <v>243</v>
      </c>
      <c r="O1356" s="3" t="s">
        <v>244</v>
      </c>
      <c r="P1356" s="3" t="s">
        <v>13098</v>
      </c>
      <c r="Q1356" s="3" t="s">
        <v>58</v>
      </c>
      <c r="R1356" s="3" t="s">
        <v>13099</v>
      </c>
      <c r="S1356" s="3" t="s">
        <v>13100</v>
      </c>
      <c r="T1356" s="3" t="s">
        <v>1651</v>
      </c>
      <c r="U1356" s="3" t="s">
        <v>1386</v>
      </c>
      <c r="V1356" s="3" t="s">
        <v>13101</v>
      </c>
      <c r="W1356" s="3" t="s">
        <v>64</v>
      </c>
      <c r="X1356" s="3" t="s">
        <v>13102</v>
      </c>
      <c r="Y1356" s="3" t="s">
        <v>13102</v>
      </c>
      <c r="Z1356" s="3" t="s">
        <v>13103</v>
      </c>
      <c r="AA1356" s="3"/>
      <c r="AB1356" s="3" t="s">
        <v>67</v>
      </c>
      <c r="AC1356" s="3" t="s">
        <v>50</v>
      </c>
      <c r="AD1356" s="3" t="s">
        <v>13104</v>
      </c>
      <c r="AE1356" s="3" t="s">
        <v>13105</v>
      </c>
      <c r="AF1356" s="3" t="s">
        <v>70</v>
      </c>
      <c r="AG1356" s="3" t="s">
        <v>71</v>
      </c>
      <c r="AH1356" s="3" t="s">
        <v>72</v>
      </c>
      <c r="AI1356" s="3" t="s">
        <v>73</v>
      </c>
      <c r="AJ1356" s="3" t="s">
        <v>73</v>
      </c>
      <c r="AK1356" s="3" t="s">
        <v>73</v>
      </c>
      <c r="AL1356" s="3" t="s">
        <v>73</v>
      </c>
      <c r="AM1356" s="3" t="s">
        <v>73</v>
      </c>
      <c r="AN1356" s="3" t="s">
        <v>73</v>
      </c>
      <c r="AO1356" s="3" t="s">
        <v>11949</v>
      </c>
      <c r="AP1356" s="3" t="s">
        <v>11950</v>
      </c>
      <c r="AQ1356" s="5" t="s">
        <v>11316</v>
      </c>
      <c r="AR1356" s="5" t="s">
        <v>75</v>
      </c>
      <c r="AS1356" s="5" t="s">
        <v>10111</v>
      </c>
      <c r="AT1356" s="5"/>
    </row>
    <row r="1357" spans="1:48" ht="11.25" customHeight="1" x14ac:dyDescent="0.25">
      <c r="A1357" s="3">
        <v>1356</v>
      </c>
      <c r="B1357" s="3" t="s">
        <v>46</v>
      </c>
      <c r="C1357" s="3" t="s">
        <v>47</v>
      </c>
      <c r="D1357" s="3" t="s">
        <v>48</v>
      </c>
      <c r="E1357" s="3">
        <v>1</v>
      </c>
      <c r="F1357" s="3"/>
      <c r="G1357" s="3" t="s">
        <v>49</v>
      </c>
      <c r="H1357" s="4"/>
      <c r="I1357" s="4" t="s">
        <v>11935</v>
      </c>
      <c r="J1357" s="4" t="s">
        <v>13031</v>
      </c>
      <c r="K1357" s="4" t="s">
        <v>1525</v>
      </c>
      <c r="L1357" s="4" t="s">
        <v>13106</v>
      </c>
      <c r="M1357" s="3" t="s">
        <v>13107</v>
      </c>
      <c r="N1357" s="3" t="s">
        <v>279</v>
      </c>
      <c r="O1357" s="3" t="s">
        <v>6365</v>
      </c>
      <c r="P1357" s="3" t="s">
        <v>334</v>
      </c>
      <c r="Q1357" s="3" t="s">
        <v>81</v>
      </c>
      <c r="R1357" s="3" t="s">
        <v>13108</v>
      </c>
      <c r="S1357" s="3" t="s">
        <v>13109</v>
      </c>
      <c r="T1357" s="3" t="s">
        <v>7028</v>
      </c>
      <c r="U1357" s="3" t="s">
        <v>427</v>
      </c>
      <c r="V1357" s="3" t="s">
        <v>63</v>
      </c>
      <c r="W1357" s="3" t="s">
        <v>64</v>
      </c>
      <c r="X1357" s="3" t="s">
        <v>13110</v>
      </c>
      <c r="Y1357" s="3" t="s">
        <v>13110</v>
      </c>
      <c r="Z1357" s="3" t="s">
        <v>13111</v>
      </c>
      <c r="AA1357" s="3"/>
      <c r="AB1357" s="3" t="s">
        <v>67</v>
      </c>
      <c r="AC1357" s="3" t="s">
        <v>50</v>
      </c>
      <c r="AD1357" s="3" t="s">
        <v>13112</v>
      </c>
      <c r="AE1357" s="3" t="s">
        <v>13113</v>
      </c>
      <c r="AF1357" s="3" t="s">
        <v>70</v>
      </c>
      <c r="AG1357" s="3" t="s">
        <v>71</v>
      </c>
      <c r="AH1357" s="3" t="s">
        <v>72</v>
      </c>
      <c r="AI1357" s="3" t="s">
        <v>73</v>
      </c>
      <c r="AJ1357" s="3" t="s">
        <v>73</v>
      </c>
      <c r="AK1357" s="3" t="s">
        <v>73</v>
      </c>
      <c r="AL1357" s="3" t="s">
        <v>73</v>
      </c>
      <c r="AM1357" s="3" t="s">
        <v>73</v>
      </c>
      <c r="AN1357" s="3" t="s">
        <v>73</v>
      </c>
      <c r="AO1357" s="3" t="s">
        <v>11949</v>
      </c>
      <c r="AP1357" s="3" t="s">
        <v>11950</v>
      </c>
      <c r="AQ1357" s="5" t="s">
        <v>11316</v>
      </c>
      <c r="AR1357" s="5" t="s">
        <v>75</v>
      </c>
      <c r="AS1357" s="5" t="s">
        <v>12208</v>
      </c>
      <c r="AT1357" s="5" t="s">
        <v>276</v>
      </c>
      <c r="AU1357" t="str">
        <f>VLOOKUP(L1357,[1]Hoja1!$G$5:$K$1700,4,FALSE)</f>
        <v>84220718203</v>
      </c>
      <c r="AV1357" t="str">
        <f>VLOOKUP(L1357,[1]Hoja1!$G$5:$K$1700,5,FALSE)</f>
        <v>IMSS por parte del COBAQ</v>
      </c>
    </row>
    <row r="1358" spans="1:48" ht="11.25" customHeight="1" x14ac:dyDescent="0.25">
      <c r="A1358" s="3">
        <v>1357</v>
      </c>
      <c r="B1358" s="3" t="s">
        <v>46</v>
      </c>
      <c r="C1358" s="3" t="s">
        <v>47</v>
      </c>
      <c r="D1358" s="3" t="s">
        <v>48</v>
      </c>
      <c r="E1358" s="3">
        <v>1</v>
      </c>
      <c r="F1358" s="3"/>
      <c r="G1358" s="3" t="s">
        <v>49</v>
      </c>
      <c r="H1358" s="4"/>
      <c r="I1358" s="4" t="s">
        <v>11935</v>
      </c>
      <c r="J1358" s="4" t="s">
        <v>13031</v>
      </c>
      <c r="K1358" s="4" t="s">
        <v>1525</v>
      </c>
      <c r="L1358" s="4" t="s">
        <v>13114</v>
      </c>
      <c r="M1358" s="3" t="s">
        <v>13115</v>
      </c>
      <c r="N1358" s="3" t="s">
        <v>13116</v>
      </c>
      <c r="O1358" s="3" t="s">
        <v>279</v>
      </c>
      <c r="P1358" s="3" t="s">
        <v>13117</v>
      </c>
      <c r="Q1358" s="3" t="s">
        <v>81</v>
      </c>
      <c r="R1358" s="3" t="s">
        <v>13118</v>
      </c>
      <c r="S1358" s="3" t="s">
        <v>13119</v>
      </c>
      <c r="T1358" s="3" t="s">
        <v>186</v>
      </c>
      <c r="U1358" s="3" t="s">
        <v>427</v>
      </c>
      <c r="V1358" s="3" t="s">
        <v>13120</v>
      </c>
      <c r="W1358" s="3" t="s">
        <v>64</v>
      </c>
      <c r="X1358" s="3" t="s">
        <v>13121</v>
      </c>
      <c r="Y1358" s="3" t="s">
        <v>13121</v>
      </c>
      <c r="Z1358" s="3" t="s">
        <v>13122</v>
      </c>
      <c r="AA1358" s="3"/>
      <c r="AB1358" s="3" t="s">
        <v>67</v>
      </c>
      <c r="AC1358" s="3" t="s">
        <v>50</v>
      </c>
      <c r="AD1358" s="3" t="s">
        <v>13123</v>
      </c>
      <c r="AE1358" s="3" t="s">
        <v>12437</v>
      </c>
      <c r="AF1358" s="3" t="s">
        <v>70</v>
      </c>
      <c r="AG1358" s="3" t="s">
        <v>71</v>
      </c>
      <c r="AH1358" s="3" t="s">
        <v>72</v>
      </c>
      <c r="AI1358" s="3" t="s">
        <v>73</v>
      </c>
      <c r="AJ1358" s="3" t="s">
        <v>73</v>
      </c>
      <c r="AK1358" s="3" t="s">
        <v>73</v>
      </c>
      <c r="AL1358" s="3" t="s">
        <v>73</v>
      </c>
      <c r="AM1358" s="3" t="s">
        <v>73</v>
      </c>
      <c r="AN1358" s="3" t="s">
        <v>73</v>
      </c>
      <c r="AO1358" s="3" t="s">
        <v>11949</v>
      </c>
      <c r="AP1358" s="3" t="s">
        <v>11950</v>
      </c>
      <c r="AQ1358" s="5" t="s">
        <v>11316</v>
      </c>
      <c r="AR1358" s="5" t="s">
        <v>75</v>
      </c>
      <c r="AS1358" s="5" t="s">
        <v>11975</v>
      </c>
      <c r="AT1358" s="5"/>
    </row>
    <row r="1359" spans="1:48" ht="11.25" customHeight="1" x14ac:dyDescent="0.25">
      <c r="A1359" s="3">
        <v>1358</v>
      </c>
      <c r="B1359" s="3" t="s">
        <v>46</v>
      </c>
      <c r="C1359" s="3" t="s">
        <v>47</v>
      </c>
      <c r="D1359" s="3" t="s">
        <v>48</v>
      </c>
      <c r="E1359" s="3">
        <v>1</v>
      </c>
      <c r="F1359" s="3"/>
      <c r="G1359" s="3" t="s">
        <v>49</v>
      </c>
      <c r="H1359" s="4"/>
      <c r="I1359" s="4" t="s">
        <v>11935</v>
      </c>
      <c r="J1359" s="4" t="s">
        <v>13031</v>
      </c>
      <c r="K1359" s="4" t="s">
        <v>1525</v>
      </c>
      <c r="L1359" s="4" t="s">
        <v>13124</v>
      </c>
      <c r="M1359" s="3" t="s">
        <v>13125</v>
      </c>
      <c r="N1359" s="3" t="s">
        <v>855</v>
      </c>
      <c r="O1359" s="3" t="s">
        <v>1745</v>
      </c>
      <c r="P1359" s="3" t="s">
        <v>13126</v>
      </c>
      <c r="Q1359" s="3" t="s">
        <v>58</v>
      </c>
      <c r="R1359" s="3" t="s">
        <v>13127</v>
      </c>
      <c r="S1359" s="3" t="s">
        <v>13128</v>
      </c>
      <c r="T1359" s="3" t="s">
        <v>3882</v>
      </c>
      <c r="U1359" s="3" t="s">
        <v>85</v>
      </c>
      <c r="V1359" s="3" t="s">
        <v>63</v>
      </c>
      <c r="W1359" s="3" t="s">
        <v>64</v>
      </c>
      <c r="X1359" s="3" t="s">
        <v>13129</v>
      </c>
      <c r="Y1359" s="3" t="s">
        <v>13129</v>
      </c>
      <c r="Z1359" s="3" t="s">
        <v>13130</v>
      </c>
      <c r="AA1359" s="3"/>
      <c r="AB1359" s="3" t="s">
        <v>67</v>
      </c>
      <c r="AC1359" s="3" t="s">
        <v>50</v>
      </c>
      <c r="AD1359" s="3" t="s">
        <v>13131</v>
      </c>
      <c r="AE1359" s="3" t="s">
        <v>13132</v>
      </c>
      <c r="AF1359" s="3" t="s">
        <v>70</v>
      </c>
      <c r="AG1359" s="3" t="s">
        <v>71</v>
      </c>
      <c r="AH1359" s="3" t="s">
        <v>72</v>
      </c>
      <c r="AI1359" s="3" t="s">
        <v>73</v>
      </c>
      <c r="AJ1359" s="3" t="s">
        <v>73</v>
      </c>
      <c r="AK1359" s="3" t="s">
        <v>73</v>
      </c>
      <c r="AL1359" s="3" t="s">
        <v>73</v>
      </c>
      <c r="AM1359" s="3" t="s">
        <v>73</v>
      </c>
      <c r="AN1359" s="3" t="s">
        <v>73</v>
      </c>
      <c r="AO1359" s="3" t="s">
        <v>11949</v>
      </c>
      <c r="AP1359" s="3" t="s">
        <v>11950</v>
      </c>
      <c r="AQ1359" s="5" t="s">
        <v>11316</v>
      </c>
      <c r="AR1359" s="5" t="s">
        <v>75</v>
      </c>
      <c r="AS1359" s="5" t="s">
        <v>9559</v>
      </c>
      <c r="AT1359" s="5"/>
    </row>
    <row r="1360" spans="1:48" ht="11.25" customHeight="1" x14ac:dyDescent="0.25">
      <c r="A1360" s="3">
        <v>1359</v>
      </c>
      <c r="B1360" s="3" t="s">
        <v>46</v>
      </c>
      <c r="C1360" s="3" t="s">
        <v>47</v>
      </c>
      <c r="D1360" s="3" t="s">
        <v>48</v>
      </c>
      <c r="E1360" s="3">
        <v>1</v>
      </c>
      <c r="F1360" s="3"/>
      <c r="G1360" s="3" t="s">
        <v>49</v>
      </c>
      <c r="H1360" s="4"/>
      <c r="I1360" s="4" t="s">
        <v>11935</v>
      </c>
      <c r="J1360" s="4" t="s">
        <v>13031</v>
      </c>
      <c r="K1360" s="4" t="s">
        <v>1525</v>
      </c>
      <c r="L1360" s="4" t="s">
        <v>13133</v>
      </c>
      <c r="M1360" s="3" t="s">
        <v>13134</v>
      </c>
      <c r="N1360" s="3" t="s">
        <v>11365</v>
      </c>
      <c r="O1360" s="3" t="s">
        <v>769</v>
      </c>
      <c r="P1360" s="3" t="s">
        <v>13135</v>
      </c>
      <c r="Q1360" s="3" t="s">
        <v>58</v>
      </c>
      <c r="R1360" s="3" t="s">
        <v>13136</v>
      </c>
      <c r="S1360" s="3" t="s">
        <v>13137</v>
      </c>
      <c r="T1360" s="3" t="s">
        <v>13138</v>
      </c>
      <c r="U1360" s="3" t="s">
        <v>6831</v>
      </c>
      <c r="V1360" s="3" t="s">
        <v>63</v>
      </c>
      <c r="W1360" s="3" t="s">
        <v>2557</v>
      </c>
      <c r="X1360" s="3" t="s">
        <v>13139</v>
      </c>
      <c r="Y1360" s="3" t="s">
        <v>13140</v>
      </c>
      <c r="Z1360" s="3" t="s">
        <v>13141</v>
      </c>
      <c r="AA1360" s="3"/>
      <c r="AB1360" s="3" t="s">
        <v>67</v>
      </c>
      <c r="AC1360" s="3" t="s">
        <v>50</v>
      </c>
      <c r="AD1360" s="3" t="s">
        <v>13142</v>
      </c>
      <c r="AE1360" s="3" t="s">
        <v>13143</v>
      </c>
      <c r="AF1360" s="3" t="s">
        <v>70</v>
      </c>
      <c r="AG1360" s="3" t="s">
        <v>71</v>
      </c>
      <c r="AH1360" s="3" t="s">
        <v>72</v>
      </c>
      <c r="AI1360" s="3" t="s">
        <v>73</v>
      </c>
      <c r="AJ1360" s="3" t="s">
        <v>73</v>
      </c>
      <c r="AK1360" s="3" t="s">
        <v>73</v>
      </c>
      <c r="AL1360" s="3" t="s">
        <v>73</v>
      </c>
      <c r="AM1360" s="3" t="s">
        <v>73</v>
      </c>
      <c r="AN1360" s="3" t="s">
        <v>73</v>
      </c>
      <c r="AO1360" s="3" t="s">
        <v>11949</v>
      </c>
      <c r="AP1360" s="3" t="s">
        <v>11950</v>
      </c>
      <c r="AQ1360" s="5" t="s">
        <v>11316</v>
      </c>
      <c r="AR1360" s="5" t="s">
        <v>75</v>
      </c>
      <c r="AS1360" s="5" t="s">
        <v>13144</v>
      </c>
      <c r="AT1360" s="5"/>
    </row>
    <row r="1361" spans="1:48" ht="11.25" customHeight="1" x14ac:dyDescent="0.25">
      <c r="A1361" s="3">
        <v>1360</v>
      </c>
      <c r="B1361" s="3" t="s">
        <v>46</v>
      </c>
      <c r="C1361" s="3" t="s">
        <v>47</v>
      </c>
      <c r="D1361" s="3" t="s">
        <v>48</v>
      </c>
      <c r="E1361" s="3">
        <v>1</v>
      </c>
      <c r="F1361" s="3"/>
      <c r="G1361" s="3" t="s">
        <v>49</v>
      </c>
      <c r="H1361" s="4"/>
      <c r="I1361" s="4" t="s">
        <v>11935</v>
      </c>
      <c r="J1361" s="4" t="s">
        <v>13031</v>
      </c>
      <c r="K1361" s="4" t="s">
        <v>1525</v>
      </c>
      <c r="L1361" s="4" t="s">
        <v>13145</v>
      </c>
      <c r="M1361" s="3" t="s">
        <v>13146</v>
      </c>
      <c r="N1361" s="3" t="s">
        <v>131</v>
      </c>
      <c r="O1361" s="3" t="s">
        <v>131</v>
      </c>
      <c r="P1361" s="3" t="s">
        <v>2456</v>
      </c>
      <c r="Q1361" s="3" t="s">
        <v>81</v>
      </c>
      <c r="R1361" s="3" t="s">
        <v>13147</v>
      </c>
      <c r="S1361" s="3" t="s">
        <v>13148</v>
      </c>
      <c r="T1361" s="3" t="s">
        <v>2536</v>
      </c>
      <c r="U1361" s="3" t="s">
        <v>981</v>
      </c>
      <c r="V1361" s="3" t="s">
        <v>63</v>
      </c>
      <c r="W1361" s="3" t="s">
        <v>64</v>
      </c>
      <c r="X1361" s="3" t="s">
        <v>13149</v>
      </c>
      <c r="Y1361" s="3" t="s">
        <v>13149</v>
      </c>
      <c r="Z1361" s="3" t="s">
        <v>13150</v>
      </c>
      <c r="AA1361" s="3"/>
      <c r="AB1361" s="3" t="s">
        <v>67</v>
      </c>
      <c r="AC1361" s="3" t="s">
        <v>50</v>
      </c>
      <c r="AD1361" s="3" t="s">
        <v>13151</v>
      </c>
      <c r="AE1361" s="3" t="s">
        <v>13152</v>
      </c>
      <c r="AF1361" s="3" t="s">
        <v>70</v>
      </c>
      <c r="AG1361" s="3" t="s">
        <v>71</v>
      </c>
      <c r="AH1361" s="3" t="s">
        <v>72</v>
      </c>
      <c r="AI1361" s="3" t="s">
        <v>73</v>
      </c>
      <c r="AJ1361" s="3" t="s">
        <v>73</v>
      </c>
      <c r="AK1361" s="3" t="s">
        <v>73</v>
      </c>
      <c r="AL1361" s="3" t="s">
        <v>73</v>
      </c>
      <c r="AM1361" s="3" t="s">
        <v>73</v>
      </c>
      <c r="AN1361" s="3" t="s">
        <v>73</v>
      </c>
      <c r="AO1361" s="3" t="s">
        <v>11949</v>
      </c>
      <c r="AP1361" s="3" t="s">
        <v>11950</v>
      </c>
      <c r="AQ1361" s="5" t="s">
        <v>11316</v>
      </c>
      <c r="AR1361" s="5" t="s">
        <v>75</v>
      </c>
      <c r="AS1361" s="5" t="s">
        <v>12479</v>
      </c>
      <c r="AT1361" s="5" t="s">
        <v>276</v>
      </c>
      <c r="AU1361" t="str">
        <f>VLOOKUP(L1361,[1]Hoja1!$G$5:$K$1700,4,FALSE)</f>
        <v>69220704873</v>
      </c>
      <c r="AV1361" t="str">
        <f>VLOOKUP(L1361,[1]Hoja1!$G$5:$K$1700,5,FALSE)</f>
        <v>IMSS por parte del COBAQ</v>
      </c>
    </row>
    <row r="1362" spans="1:48" ht="11.25" customHeight="1" x14ac:dyDescent="0.25">
      <c r="A1362" s="3">
        <v>1361</v>
      </c>
      <c r="B1362" s="3" t="s">
        <v>46</v>
      </c>
      <c r="C1362" s="3" t="s">
        <v>47</v>
      </c>
      <c r="D1362" s="3" t="s">
        <v>48</v>
      </c>
      <c r="E1362" s="3">
        <v>1</v>
      </c>
      <c r="F1362" s="3"/>
      <c r="G1362" s="3" t="s">
        <v>49</v>
      </c>
      <c r="H1362" s="4"/>
      <c r="I1362" s="4" t="s">
        <v>11935</v>
      </c>
      <c r="J1362" s="4" t="s">
        <v>13031</v>
      </c>
      <c r="K1362" s="4" t="s">
        <v>1525</v>
      </c>
      <c r="L1362" s="4" t="s">
        <v>13153</v>
      </c>
      <c r="M1362" s="3" t="s">
        <v>13154</v>
      </c>
      <c r="N1362" s="3" t="s">
        <v>131</v>
      </c>
      <c r="O1362" s="3" t="s">
        <v>923</v>
      </c>
      <c r="P1362" s="3" t="s">
        <v>13155</v>
      </c>
      <c r="Q1362" s="3" t="s">
        <v>81</v>
      </c>
      <c r="R1362" s="3" t="s">
        <v>13156</v>
      </c>
      <c r="S1362" s="3" t="s">
        <v>12889</v>
      </c>
      <c r="T1362" s="3" t="s">
        <v>926</v>
      </c>
      <c r="U1362" s="3" t="s">
        <v>927</v>
      </c>
      <c r="V1362" s="3" t="s">
        <v>63</v>
      </c>
      <c r="W1362" s="3" t="s">
        <v>64</v>
      </c>
      <c r="X1362" s="3" t="s">
        <v>13157</v>
      </c>
      <c r="Y1362" s="3" t="s">
        <v>13157</v>
      </c>
      <c r="Z1362" s="3" t="s">
        <v>13158</v>
      </c>
      <c r="AA1362" s="3"/>
      <c r="AB1362" s="3" t="s">
        <v>67</v>
      </c>
      <c r="AC1362" s="3" t="s">
        <v>50</v>
      </c>
      <c r="AD1362" s="3" t="s">
        <v>13159</v>
      </c>
      <c r="AE1362" s="3" t="s">
        <v>13160</v>
      </c>
      <c r="AF1362" s="3" t="s">
        <v>70</v>
      </c>
      <c r="AG1362" s="3" t="s">
        <v>71</v>
      </c>
      <c r="AH1362" s="3" t="s">
        <v>72</v>
      </c>
      <c r="AI1362" s="3" t="s">
        <v>73</v>
      </c>
      <c r="AJ1362" s="3" t="s">
        <v>73</v>
      </c>
      <c r="AK1362" s="3" t="s">
        <v>73</v>
      </c>
      <c r="AL1362" s="3" t="s">
        <v>73</v>
      </c>
      <c r="AM1362" s="3" t="s">
        <v>73</v>
      </c>
      <c r="AN1362" s="3" t="s">
        <v>73</v>
      </c>
      <c r="AO1362" s="3" t="s">
        <v>11949</v>
      </c>
      <c r="AP1362" s="3" t="s">
        <v>11950</v>
      </c>
      <c r="AQ1362" s="5" t="s">
        <v>11316</v>
      </c>
      <c r="AR1362" s="5" t="s">
        <v>75</v>
      </c>
      <c r="AS1362" s="5" t="s">
        <v>9916</v>
      </c>
      <c r="AT1362" s="5" t="s">
        <v>276</v>
      </c>
      <c r="AU1362" t="str">
        <f>VLOOKUP(L1362,[1]Hoja1!$G$5:$K$1700,4,FALSE)</f>
        <v>18220786372</v>
      </c>
      <c r="AV1362" t="str">
        <f>VLOOKUP(L1362,[1]Hoja1!$G$5:$K$1700,5,FALSE)</f>
        <v>IMSS por parte del COBAQ</v>
      </c>
    </row>
    <row r="1363" spans="1:48" ht="11.25" customHeight="1" x14ac:dyDescent="0.25">
      <c r="A1363" s="3">
        <v>1362</v>
      </c>
      <c r="B1363" s="3" t="s">
        <v>46</v>
      </c>
      <c r="C1363" s="3" t="s">
        <v>47</v>
      </c>
      <c r="D1363" s="3" t="s">
        <v>48</v>
      </c>
      <c r="E1363" s="3">
        <v>1</v>
      </c>
      <c r="F1363" s="3"/>
      <c r="G1363" s="3" t="s">
        <v>49</v>
      </c>
      <c r="H1363" s="4"/>
      <c r="I1363" s="4" t="s">
        <v>11935</v>
      </c>
      <c r="J1363" s="4" t="s">
        <v>13031</v>
      </c>
      <c r="K1363" s="4" t="s">
        <v>1525</v>
      </c>
      <c r="L1363" s="4" t="s">
        <v>13161</v>
      </c>
      <c r="M1363" s="3" t="s">
        <v>13162</v>
      </c>
      <c r="N1363" s="3" t="s">
        <v>1352</v>
      </c>
      <c r="O1363" s="3" t="s">
        <v>267</v>
      </c>
      <c r="P1363" s="3" t="s">
        <v>13163</v>
      </c>
      <c r="Q1363" s="3" t="s">
        <v>81</v>
      </c>
      <c r="R1363" s="3" t="s">
        <v>13164</v>
      </c>
      <c r="S1363" s="3" t="s">
        <v>13165</v>
      </c>
      <c r="T1363" s="3" t="s">
        <v>148</v>
      </c>
      <c r="U1363" s="3" t="s">
        <v>149</v>
      </c>
      <c r="V1363" s="3" t="s">
        <v>63</v>
      </c>
      <c r="W1363" s="3" t="s">
        <v>2557</v>
      </c>
      <c r="X1363" s="3" t="s">
        <v>13166</v>
      </c>
      <c r="Y1363" s="3" t="s">
        <v>13166</v>
      </c>
      <c r="Z1363" s="3" t="s">
        <v>13167</v>
      </c>
      <c r="AA1363" s="3"/>
      <c r="AB1363" s="3" t="s">
        <v>67</v>
      </c>
      <c r="AC1363" s="3" t="s">
        <v>50</v>
      </c>
      <c r="AD1363" s="3" t="s">
        <v>13168</v>
      </c>
      <c r="AE1363" s="3" t="s">
        <v>13169</v>
      </c>
      <c r="AF1363" s="3" t="s">
        <v>70</v>
      </c>
      <c r="AG1363" s="3" t="s">
        <v>71</v>
      </c>
      <c r="AH1363" s="3" t="s">
        <v>72</v>
      </c>
      <c r="AI1363" s="3" t="s">
        <v>73</v>
      </c>
      <c r="AJ1363" s="3" t="s">
        <v>73</v>
      </c>
      <c r="AK1363" s="3" t="s">
        <v>73</v>
      </c>
      <c r="AL1363" s="3" t="s">
        <v>73</v>
      </c>
      <c r="AM1363" s="3" t="s">
        <v>73</v>
      </c>
      <c r="AN1363" s="3" t="s">
        <v>73</v>
      </c>
      <c r="AO1363" s="3" t="s">
        <v>11949</v>
      </c>
      <c r="AP1363" s="3" t="s">
        <v>11950</v>
      </c>
      <c r="AQ1363" s="5" t="s">
        <v>11316</v>
      </c>
      <c r="AR1363" s="5" t="s">
        <v>75</v>
      </c>
      <c r="AS1363" s="5" t="s">
        <v>11975</v>
      </c>
      <c r="AT1363" s="5"/>
    </row>
    <row r="1364" spans="1:48" ht="11.25" customHeight="1" x14ac:dyDescent="0.25">
      <c r="A1364" s="3">
        <v>1363</v>
      </c>
      <c r="B1364" s="3" t="s">
        <v>46</v>
      </c>
      <c r="C1364" s="3" t="s">
        <v>47</v>
      </c>
      <c r="D1364" s="3" t="s">
        <v>48</v>
      </c>
      <c r="E1364" s="3">
        <v>1</v>
      </c>
      <c r="F1364" s="3"/>
      <c r="G1364" s="3" t="s">
        <v>49</v>
      </c>
      <c r="H1364" s="4"/>
      <c r="I1364" s="4" t="s">
        <v>11935</v>
      </c>
      <c r="J1364" s="4" t="s">
        <v>13031</v>
      </c>
      <c r="K1364" s="4" t="s">
        <v>1525</v>
      </c>
      <c r="L1364" s="4" t="s">
        <v>13170</v>
      </c>
      <c r="M1364" s="3" t="s">
        <v>13171</v>
      </c>
      <c r="N1364" s="3" t="s">
        <v>56</v>
      </c>
      <c r="O1364" s="3" t="s">
        <v>3288</v>
      </c>
      <c r="P1364" s="3" t="s">
        <v>6739</v>
      </c>
      <c r="Q1364" s="3" t="s">
        <v>81</v>
      </c>
      <c r="R1364" s="3" t="s">
        <v>13172</v>
      </c>
      <c r="S1364" s="3" t="s">
        <v>13173</v>
      </c>
      <c r="T1364" s="3" t="s">
        <v>471</v>
      </c>
      <c r="U1364" s="3" t="s">
        <v>172</v>
      </c>
      <c r="V1364" s="3" t="s">
        <v>63</v>
      </c>
      <c r="W1364" s="3" t="s">
        <v>64</v>
      </c>
      <c r="X1364" s="3" t="s">
        <v>13174</v>
      </c>
      <c r="Y1364" s="3" t="s">
        <v>13174</v>
      </c>
      <c r="Z1364" s="3" t="s">
        <v>13175</v>
      </c>
      <c r="AA1364" s="3"/>
      <c r="AB1364" s="3" t="s">
        <v>67</v>
      </c>
      <c r="AC1364" s="3" t="s">
        <v>50</v>
      </c>
      <c r="AD1364" s="3" t="s">
        <v>13176</v>
      </c>
      <c r="AE1364" s="3" t="s">
        <v>13177</v>
      </c>
      <c r="AF1364" s="3" t="s">
        <v>70</v>
      </c>
      <c r="AG1364" s="3" t="s">
        <v>71</v>
      </c>
      <c r="AH1364" s="3" t="s">
        <v>72</v>
      </c>
      <c r="AI1364" s="3" t="s">
        <v>73</v>
      </c>
      <c r="AJ1364" s="3" t="s">
        <v>73</v>
      </c>
      <c r="AK1364" s="3" t="s">
        <v>73</v>
      </c>
      <c r="AL1364" s="3" t="s">
        <v>73</v>
      </c>
      <c r="AM1364" s="3" t="s">
        <v>73</v>
      </c>
      <c r="AN1364" s="3" t="s">
        <v>73</v>
      </c>
      <c r="AO1364" s="3" t="s">
        <v>11949</v>
      </c>
      <c r="AP1364" s="3" t="s">
        <v>11950</v>
      </c>
      <c r="AQ1364" s="5" t="s">
        <v>11316</v>
      </c>
      <c r="AR1364" s="5" t="s">
        <v>75</v>
      </c>
      <c r="AS1364" s="5" t="s">
        <v>10896</v>
      </c>
      <c r="AT1364" s="5" t="s">
        <v>276</v>
      </c>
      <c r="AU1364" t="str">
        <f>VLOOKUP(L1364,[1]Hoja1!$G$5:$K$1700,4,FALSE)</f>
        <v>71220712138</v>
      </c>
      <c r="AV1364" t="str">
        <f>VLOOKUP(L1364,[1]Hoja1!$G$5:$K$1700,5,FALSE)</f>
        <v>IMSS por parte del COBAQ</v>
      </c>
    </row>
    <row r="1365" spans="1:48" ht="11.25" customHeight="1" x14ac:dyDescent="0.25">
      <c r="A1365" s="3">
        <v>1364</v>
      </c>
      <c r="B1365" s="3" t="s">
        <v>46</v>
      </c>
      <c r="C1365" s="3" t="s">
        <v>47</v>
      </c>
      <c r="D1365" s="3" t="s">
        <v>48</v>
      </c>
      <c r="E1365" s="3">
        <v>1</v>
      </c>
      <c r="F1365" s="3"/>
      <c r="G1365" s="3" t="s">
        <v>49</v>
      </c>
      <c r="H1365" s="4"/>
      <c r="I1365" s="4" t="s">
        <v>11935</v>
      </c>
      <c r="J1365" s="4" t="s">
        <v>13031</v>
      </c>
      <c r="K1365" s="4" t="s">
        <v>1525</v>
      </c>
      <c r="L1365" s="4" t="s">
        <v>13178</v>
      </c>
      <c r="M1365" s="3" t="s">
        <v>13179</v>
      </c>
      <c r="N1365" s="3" t="s">
        <v>1342</v>
      </c>
      <c r="O1365" s="3" t="s">
        <v>769</v>
      </c>
      <c r="P1365" s="3" t="s">
        <v>7655</v>
      </c>
      <c r="Q1365" s="3" t="s">
        <v>58</v>
      </c>
      <c r="R1365" s="3" t="s">
        <v>13180</v>
      </c>
      <c r="S1365" s="3" t="s">
        <v>50</v>
      </c>
      <c r="T1365" s="3" t="s">
        <v>460</v>
      </c>
      <c r="U1365" s="3" t="s">
        <v>99</v>
      </c>
      <c r="V1365" s="3" t="s">
        <v>13181</v>
      </c>
      <c r="W1365" s="3" t="s">
        <v>64</v>
      </c>
      <c r="X1365" s="3" t="s">
        <v>13182</v>
      </c>
      <c r="Y1365" s="3" t="s">
        <v>13182</v>
      </c>
      <c r="Z1365" s="3" t="s">
        <v>13183</v>
      </c>
      <c r="AA1365" s="3"/>
      <c r="AB1365" s="3" t="s">
        <v>67</v>
      </c>
      <c r="AC1365" s="3" t="s">
        <v>50</v>
      </c>
      <c r="AD1365" s="3" t="s">
        <v>13184</v>
      </c>
      <c r="AE1365" s="3" t="s">
        <v>13184</v>
      </c>
      <c r="AF1365" s="3" t="s">
        <v>70</v>
      </c>
      <c r="AG1365" s="3" t="s">
        <v>71</v>
      </c>
      <c r="AH1365" s="3" t="s">
        <v>72</v>
      </c>
      <c r="AI1365" s="3" t="s">
        <v>73</v>
      </c>
      <c r="AJ1365" s="3" t="s">
        <v>73</v>
      </c>
      <c r="AK1365" s="3" t="s">
        <v>73</v>
      </c>
      <c r="AL1365" s="3" t="s">
        <v>73</v>
      </c>
      <c r="AM1365" s="3" t="s">
        <v>73</v>
      </c>
      <c r="AN1365" s="3" t="s">
        <v>73</v>
      </c>
      <c r="AO1365" s="3" t="s">
        <v>11949</v>
      </c>
      <c r="AP1365" s="3" t="s">
        <v>11950</v>
      </c>
      <c r="AQ1365" s="5" t="s">
        <v>11316</v>
      </c>
      <c r="AR1365" s="5" t="s">
        <v>75</v>
      </c>
      <c r="AS1365" s="5" t="s">
        <v>11105</v>
      </c>
      <c r="AT1365" s="5" t="s">
        <v>276</v>
      </c>
      <c r="AU1365" t="str">
        <f>VLOOKUP(L1365,[1]Hoja1!$G$5:$K$1700,4,FALSE)</f>
        <v>19220507941</v>
      </c>
      <c r="AV1365" t="str">
        <f>VLOOKUP(L1365,[1]Hoja1!$G$5:$K$1700,5,FALSE)</f>
        <v>IMSS por parte del COBAQ</v>
      </c>
    </row>
    <row r="1366" spans="1:48" ht="11.25" customHeight="1" x14ac:dyDescent="0.25">
      <c r="A1366" s="3">
        <v>1365</v>
      </c>
      <c r="B1366" s="3" t="s">
        <v>46</v>
      </c>
      <c r="C1366" s="3" t="s">
        <v>47</v>
      </c>
      <c r="D1366" s="3" t="s">
        <v>48</v>
      </c>
      <c r="E1366" s="3">
        <v>1</v>
      </c>
      <c r="F1366" s="3"/>
      <c r="G1366" s="3" t="s">
        <v>49</v>
      </c>
      <c r="H1366" s="4"/>
      <c r="I1366" s="4" t="s">
        <v>11935</v>
      </c>
      <c r="J1366" s="4" t="s">
        <v>13031</v>
      </c>
      <c r="K1366" s="4" t="s">
        <v>1525</v>
      </c>
      <c r="L1366" s="4" t="s">
        <v>13185</v>
      </c>
      <c r="M1366" s="3" t="s">
        <v>13186</v>
      </c>
      <c r="N1366" s="3" t="s">
        <v>13187</v>
      </c>
      <c r="O1366" s="3" t="s">
        <v>455</v>
      </c>
      <c r="P1366" s="3" t="s">
        <v>12516</v>
      </c>
      <c r="Q1366" s="3" t="s">
        <v>81</v>
      </c>
      <c r="R1366" s="3" t="s">
        <v>13188</v>
      </c>
      <c r="S1366" s="3" t="s">
        <v>13189</v>
      </c>
      <c r="T1366" s="3" t="s">
        <v>225</v>
      </c>
      <c r="U1366" s="3" t="s">
        <v>99</v>
      </c>
      <c r="V1366" s="3" t="s">
        <v>63</v>
      </c>
      <c r="W1366" s="3" t="s">
        <v>64</v>
      </c>
      <c r="X1366" s="3" t="s">
        <v>13190</v>
      </c>
      <c r="Y1366" s="3" t="s">
        <v>75</v>
      </c>
      <c r="Z1366" s="3" t="s">
        <v>13191</v>
      </c>
      <c r="AA1366" s="3"/>
      <c r="AB1366" s="3" t="s">
        <v>67</v>
      </c>
      <c r="AC1366" s="3" t="s">
        <v>50</v>
      </c>
      <c r="AD1366" s="3" t="s">
        <v>13192</v>
      </c>
      <c r="AE1366" s="3" t="s">
        <v>13193</v>
      </c>
      <c r="AF1366" s="3" t="s">
        <v>70</v>
      </c>
      <c r="AG1366" s="3" t="s">
        <v>71</v>
      </c>
      <c r="AH1366" s="3" t="s">
        <v>72</v>
      </c>
      <c r="AI1366" s="3" t="s">
        <v>73</v>
      </c>
      <c r="AJ1366" s="3" t="s">
        <v>73</v>
      </c>
      <c r="AK1366" s="3" t="s">
        <v>73</v>
      </c>
      <c r="AL1366" s="3" t="s">
        <v>73</v>
      </c>
      <c r="AM1366" s="3" t="s">
        <v>73</v>
      </c>
      <c r="AN1366" s="3" t="s">
        <v>73</v>
      </c>
      <c r="AO1366" s="3" t="s">
        <v>11949</v>
      </c>
      <c r="AP1366" s="3" t="s">
        <v>11950</v>
      </c>
      <c r="AQ1366" s="5" t="s">
        <v>11316</v>
      </c>
      <c r="AR1366" s="5" t="s">
        <v>75</v>
      </c>
      <c r="AS1366" s="5" t="s">
        <v>13194</v>
      </c>
      <c r="AT1366" s="5" t="s">
        <v>276</v>
      </c>
      <c r="AU1366" t="str">
        <f>VLOOKUP(L1366,[1]Hoja1!$G$5:$K$1700,4,FALSE)</f>
        <v>0323063954</v>
      </c>
      <c r="AV1366" t="str">
        <f>VLOOKUP(L1366,[1]Hoja1!$G$5:$K$1700,5,FALSE)</f>
        <v>IMSS por parte del COBAQ</v>
      </c>
    </row>
    <row r="1367" spans="1:48" ht="11.25" customHeight="1" x14ac:dyDescent="0.25">
      <c r="A1367" s="3">
        <v>1366</v>
      </c>
      <c r="B1367" s="3" t="s">
        <v>46</v>
      </c>
      <c r="C1367" s="3" t="s">
        <v>47</v>
      </c>
      <c r="D1367" s="3" t="s">
        <v>48</v>
      </c>
      <c r="E1367" s="3">
        <v>1</v>
      </c>
      <c r="F1367" s="3"/>
      <c r="G1367" s="3" t="s">
        <v>49</v>
      </c>
      <c r="H1367" s="4"/>
      <c r="I1367" s="4" t="s">
        <v>11935</v>
      </c>
      <c r="J1367" s="4" t="s">
        <v>13031</v>
      </c>
      <c r="K1367" s="4" t="s">
        <v>1525</v>
      </c>
      <c r="L1367" s="4" t="s">
        <v>13195</v>
      </c>
      <c r="M1367" s="3" t="s">
        <v>13196</v>
      </c>
      <c r="N1367" s="3" t="s">
        <v>759</v>
      </c>
      <c r="O1367" s="3" t="s">
        <v>300</v>
      </c>
      <c r="P1367" s="3" t="s">
        <v>13197</v>
      </c>
      <c r="Q1367" s="3" t="s">
        <v>58</v>
      </c>
      <c r="R1367" s="3" t="s">
        <v>13198</v>
      </c>
      <c r="S1367" s="3" t="s">
        <v>13199</v>
      </c>
      <c r="T1367" s="3" t="s">
        <v>460</v>
      </c>
      <c r="U1367" s="3" t="s">
        <v>99</v>
      </c>
      <c r="V1367" s="3" t="s">
        <v>63</v>
      </c>
      <c r="W1367" s="3" t="s">
        <v>64</v>
      </c>
      <c r="X1367" s="3" t="s">
        <v>13200</v>
      </c>
      <c r="Y1367" s="3" t="s">
        <v>13200</v>
      </c>
      <c r="Z1367" s="3" t="s">
        <v>13201</v>
      </c>
      <c r="AA1367" s="3"/>
      <c r="AB1367" s="3" t="s">
        <v>67</v>
      </c>
      <c r="AC1367" s="3" t="s">
        <v>50</v>
      </c>
      <c r="AD1367" s="3" t="s">
        <v>13202</v>
      </c>
      <c r="AE1367" s="3" t="s">
        <v>13203</v>
      </c>
      <c r="AF1367" s="3" t="s">
        <v>70</v>
      </c>
      <c r="AG1367" s="3" t="s">
        <v>71</v>
      </c>
      <c r="AH1367" s="3" t="s">
        <v>72</v>
      </c>
      <c r="AI1367" s="3" t="s">
        <v>73</v>
      </c>
      <c r="AJ1367" s="3" t="s">
        <v>73</v>
      </c>
      <c r="AK1367" s="3" t="s">
        <v>73</v>
      </c>
      <c r="AL1367" s="3" t="s">
        <v>73</v>
      </c>
      <c r="AM1367" s="3" t="s">
        <v>73</v>
      </c>
      <c r="AN1367" s="3" t="s">
        <v>73</v>
      </c>
      <c r="AO1367" s="3" t="s">
        <v>11949</v>
      </c>
      <c r="AP1367" s="3" t="s">
        <v>11950</v>
      </c>
      <c r="AQ1367" s="5" t="s">
        <v>11316</v>
      </c>
      <c r="AR1367" s="5" t="s">
        <v>75</v>
      </c>
      <c r="AS1367" s="5" t="s">
        <v>11105</v>
      </c>
      <c r="AT1367" s="5" t="s">
        <v>276</v>
      </c>
      <c r="AU1367" t="str">
        <f>VLOOKUP(L1367,[1]Hoja1!$G$5:$K$1700,4,FALSE)</f>
        <v>59220759225</v>
      </c>
      <c r="AV1367" t="str">
        <f>VLOOKUP(L1367,[1]Hoja1!$G$5:$K$1700,5,FALSE)</f>
        <v>IMSS por parte del COBAQ</v>
      </c>
    </row>
    <row r="1368" spans="1:48" ht="11.25" customHeight="1" x14ac:dyDescent="0.25">
      <c r="A1368" s="3">
        <v>1367</v>
      </c>
      <c r="B1368" s="3" t="s">
        <v>46</v>
      </c>
      <c r="C1368" s="3" t="s">
        <v>47</v>
      </c>
      <c r="D1368" s="3" t="s">
        <v>48</v>
      </c>
      <c r="E1368" s="3">
        <v>1</v>
      </c>
      <c r="F1368" s="3"/>
      <c r="G1368" s="3" t="s">
        <v>49</v>
      </c>
      <c r="H1368" s="4"/>
      <c r="I1368" s="4" t="s">
        <v>11935</v>
      </c>
      <c r="J1368" s="4" t="s">
        <v>13031</v>
      </c>
      <c r="K1368" s="4" t="s">
        <v>1525</v>
      </c>
      <c r="L1368" s="4" t="s">
        <v>13204</v>
      </c>
      <c r="M1368" s="3" t="s">
        <v>13205</v>
      </c>
      <c r="N1368" s="3" t="s">
        <v>4246</v>
      </c>
      <c r="O1368" s="3" t="s">
        <v>488</v>
      </c>
      <c r="P1368" s="3" t="s">
        <v>13206</v>
      </c>
      <c r="Q1368" s="3" t="s">
        <v>81</v>
      </c>
      <c r="R1368" s="3" t="s">
        <v>13207</v>
      </c>
      <c r="S1368" s="3" t="s">
        <v>13208</v>
      </c>
      <c r="T1368" s="3" t="s">
        <v>184</v>
      </c>
      <c r="U1368" s="3" t="s">
        <v>185</v>
      </c>
      <c r="V1368" s="3" t="s">
        <v>63</v>
      </c>
      <c r="W1368" s="3" t="s">
        <v>64</v>
      </c>
      <c r="X1368" s="3" t="s">
        <v>13209</v>
      </c>
      <c r="Y1368" s="3" t="s">
        <v>13209</v>
      </c>
      <c r="Z1368" s="3" t="s">
        <v>13210</v>
      </c>
      <c r="AA1368" s="3"/>
      <c r="AB1368" s="3" t="s">
        <v>67</v>
      </c>
      <c r="AC1368" s="3" t="s">
        <v>50</v>
      </c>
      <c r="AD1368" s="3" t="s">
        <v>13211</v>
      </c>
      <c r="AE1368" s="3" t="s">
        <v>13212</v>
      </c>
      <c r="AF1368" s="3" t="s">
        <v>70</v>
      </c>
      <c r="AG1368" s="3" t="s">
        <v>71</v>
      </c>
      <c r="AH1368" s="3" t="s">
        <v>72</v>
      </c>
      <c r="AI1368" s="3" t="s">
        <v>73</v>
      </c>
      <c r="AJ1368" s="3" t="s">
        <v>73</v>
      </c>
      <c r="AK1368" s="3" t="s">
        <v>73</v>
      </c>
      <c r="AL1368" s="3" t="s">
        <v>73</v>
      </c>
      <c r="AM1368" s="3" t="s">
        <v>73</v>
      </c>
      <c r="AN1368" s="3" t="s">
        <v>73</v>
      </c>
      <c r="AO1368" s="3" t="s">
        <v>11949</v>
      </c>
      <c r="AP1368" s="3" t="s">
        <v>11950</v>
      </c>
      <c r="AQ1368" s="5" t="s">
        <v>11316</v>
      </c>
      <c r="AR1368" s="5" t="s">
        <v>75</v>
      </c>
      <c r="AS1368" s="5" t="s">
        <v>11982</v>
      </c>
      <c r="AT1368" s="5" t="s">
        <v>276</v>
      </c>
      <c r="AU1368" t="str">
        <f>VLOOKUP(L1368,[1]Hoja1!$G$5:$K$1700,4,FALSE)</f>
        <v>68220772906</v>
      </c>
      <c r="AV1368" t="str">
        <f>VLOOKUP(L1368,[1]Hoja1!$G$5:$K$1700,5,FALSE)</f>
        <v>IMSS por parte del COBAQ</v>
      </c>
    </row>
    <row r="1369" spans="1:48" ht="11.25" customHeight="1" x14ac:dyDescent="0.25">
      <c r="A1369" s="3">
        <v>1368</v>
      </c>
      <c r="B1369" s="3" t="s">
        <v>46</v>
      </c>
      <c r="C1369" s="3" t="s">
        <v>47</v>
      </c>
      <c r="D1369" s="3" t="s">
        <v>48</v>
      </c>
      <c r="E1369" s="3">
        <v>1</v>
      </c>
      <c r="F1369" s="3"/>
      <c r="G1369" s="3" t="s">
        <v>49</v>
      </c>
      <c r="H1369" s="4"/>
      <c r="I1369" s="4" t="s">
        <v>11935</v>
      </c>
      <c r="J1369" s="4" t="s">
        <v>13031</v>
      </c>
      <c r="K1369" s="4" t="s">
        <v>1525</v>
      </c>
      <c r="L1369" s="4" t="s">
        <v>13213</v>
      </c>
      <c r="M1369" s="3" t="s">
        <v>13214</v>
      </c>
      <c r="N1369" s="3" t="s">
        <v>2624</v>
      </c>
      <c r="O1369" s="3" t="s">
        <v>232</v>
      </c>
      <c r="P1369" s="3" t="s">
        <v>5837</v>
      </c>
      <c r="Q1369" s="3" t="s">
        <v>58</v>
      </c>
      <c r="R1369" s="3" t="s">
        <v>13215</v>
      </c>
      <c r="S1369" s="3" t="s">
        <v>13216</v>
      </c>
      <c r="T1369" s="3" t="s">
        <v>13217</v>
      </c>
      <c r="U1369" s="3" t="s">
        <v>284</v>
      </c>
      <c r="V1369" s="3" t="s">
        <v>63</v>
      </c>
      <c r="W1369" s="3" t="s">
        <v>64</v>
      </c>
      <c r="X1369" s="3" t="s">
        <v>13218</v>
      </c>
      <c r="Y1369" s="3" t="s">
        <v>13218</v>
      </c>
      <c r="Z1369" s="3" t="s">
        <v>13219</v>
      </c>
      <c r="AA1369" s="3"/>
      <c r="AB1369" s="3" t="s">
        <v>67</v>
      </c>
      <c r="AC1369" s="3" t="s">
        <v>50</v>
      </c>
      <c r="AD1369" s="3" t="s">
        <v>13220</v>
      </c>
      <c r="AE1369" s="3" t="s">
        <v>13221</v>
      </c>
      <c r="AF1369" s="3" t="s">
        <v>70</v>
      </c>
      <c r="AG1369" s="3" t="s">
        <v>71</v>
      </c>
      <c r="AH1369" s="3" t="s">
        <v>72</v>
      </c>
      <c r="AI1369" s="3" t="s">
        <v>73</v>
      </c>
      <c r="AJ1369" s="3" t="s">
        <v>73</v>
      </c>
      <c r="AK1369" s="3" t="s">
        <v>73</v>
      </c>
      <c r="AL1369" s="3" t="s">
        <v>73</v>
      </c>
      <c r="AM1369" s="3" t="s">
        <v>73</v>
      </c>
      <c r="AN1369" s="3" t="s">
        <v>73</v>
      </c>
      <c r="AO1369" s="3" t="s">
        <v>11949</v>
      </c>
      <c r="AP1369" s="3" t="s">
        <v>11950</v>
      </c>
      <c r="AQ1369" s="5" t="s">
        <v>11316</v>
      </c>
      <c r="AR1369" s="5" t="s">
        <v>75</v>
      </c>
      <c r="AS1369" s="5" t="s">
        <v>11105</v>
      </c>
      <c r="AT1369" s="5"/>
    </row>
    <row r="1370" spans="1:48" ht="11.25" customHeight="1" x14ac:dyDescent="0.25">
      <c r="A1370" s="3">
        <v>1369</v>
      </c>
      <c r="B1370" s="3" t="s">
        <v>46</v>
      </c>
      <c r="C1370" s="3" t="s">
        <v>47</v>
      </c>
      <c r="D1370" s="3" t="s">
        <v>48</v>
      </c>
      <c r="E1370" s="3">
        <v>1</v>
      </c>
      <c r="F1370" s="3"/>
      <c r="G1370" s="3" t="s">
        <v>49</v>
      </c>
      <c r="H1370" s="4"/>
      <c r="I1370" s="4" t="s">
        <v>11935</v>
      </c>
      <c r="J1370" s="4" t="s">
        <v>13031</v>
      </c>
      <c r="K1370" s="4" t="s">
        <v>1525</v>
      </c>
      <c r="L1370" s="4" t="s">
        <v>13222</v>
      </c>
      <c r="M1370" s="3" t="s">
        <v>13223</v>
      </c>
      <c r="N1370" s="3" t="s">
        <v>455</v>
      </c>
      <c r="O1370" s="3" t="s">
        <v>13224</v>
      </c>
      <c r="P1370" s="3" t="s">
        <v>13225</v>
      </c>
      <c r="Q1370" s="3" t="s">
        <v>81</v>
      </c>
      <c r="R1370" s="3" t="s">
        <v>13226</v>
      </c>
      <c r="S1370" s="3" t="s">
        <v>13227</v>
      </c>
      <c r="T1370" s="3" t="s">
        <v>7126</v>
      </c>
      <c r="U1370" s="3" t="s">
        <v>99</v>
      </c>
      <c r="V1370" s="3" t="s">
        <v>13228</v>
      </c>
      <c r="W1370" s="3" t="s">
        <v>64</v>
      </c>
      <c r="X1370" s="3" t="s">
        <v>13229</v>
      </c>
      <c r="Y1370" s="3" t="s">
        <v>13229</v>
      </c>
      <c r="Z1370" s="3" t="s">
        <v>13230</v>
      </c>
      <c r="AA1370" s="3"/>
      <c r="AB1370" s="3" t="s">
        <v>67</v>
      </c>
      <c r="AC1370" s="3" t="s">
        <v>50</v>
      </c>
      <c r="AD1370" s="3" t="s">
        <v>13231</v>
      </c>
      <c r="AE1370" s="3" t="s">
        <v>13232</v>
      </c>
      <c r="AF1370" s="3" t="s">
        <v>70</v>
      </c>
      <c r="AG1370" s="3" t="s">
        <v>71</v>
      </c>
      <c r="AH1370" s="3" t="s">
        <v>72</v>
      </c>
      <c r="AI1370" s="3" t="s">
        <v>73</v>
      </c>
      <c r="AJ1370" s="3" t="s">
        <v>73</v>
      </c>
      <c r="AK1370" s="3" t="s">
        <v>73</v>
      </c>
      <c r="AL1370" s="3" t="s">
        <v>73</v>
      </c>
      <c r="AM1370" s="3" t="s">
        <v>73</v>
      </c>
      <c r="AN1370" s="3" t="s">
        <v>73</v>
      </c>
      <c r="AO1370" s="3" t="s">
        <v>11949</v>
      </c>
      <c r="AP1370" s="3" t="s">
        <v>11950</v>
      </c>
      <c r="AQ1370" s="5" t="s">
        <v>11316</v>
      </c>
      <c r="AR1370" s="5" t="s">
        <v>75</v>
      </c>
      <c r="AS1370" s="5" t="s">
        <v>9916</v>
      </c>
      <c r="AT1370" s="5"/>
    </row>
    <row r="1371" spans="1:48" ht="11.25" customHeight="1" x14ac:dyDescent="0.25">
      <c r="A1371" s="3">
        <v>1370</v>
      </c>
      <c r="B1371" s="3" t="s">
        <v>46</v>
      </c>
      <c r="C1371" s="3" t="s">
        <v>47</v>
      </c>
      <c r="D1371" s="3" t="s">
        <v>48</v>
      </c>
      <c r="E1371" s="3">
        <v>1</v>
      </c>
      <c r="F1371" s="3"/>
      <c r="G1371" s="3" t="s">
        <v>49</v>
      </c>
      <c r="H1371" s="4"/>
      <c r="I1371" s="4" t="s">
        <v>11935</v>
      </c>
      <c r="J1371" s="4" t="s">
        <v>13031</v>
      </c>
      <c r="K1371" s="4" t="s">
        <v>1525</v>
      </c>
      <c r="L1371" s="4" t="s">
        <v>13233</v>
      </c>
      <c r="M1371" s="3" t="s">
        <v>13234</v>
      </c>
      <c r="N1371" s="3" t="s">
        <v>455</v>
      </c>
      <c r="O1371" s="3" t="s">
        <v>13224</v>
      </c>
      <c r="P1371" s="3" t="s">
        <v>13235</v>
      </c>
      <c r="Q1371" s="3" t="s">
        <v>81</v>
      </c>
      <c r="R1371" s="3" t="s">
        <v>13236</v>
      </c>
      <c r="S1371" s="3" t="s">
        <v>13227</v>
      </c>
      <c r="T1371" s="3" t="s">
        <v>7126</v>
      </c>
      <c r="U1371" s="3" t="s">
        <v>99</v>
      </c>
      <c r="V1371" s="3" t="s">
        <v>13228</v>
      </c>
      <c r="W1371" s="3" t="s">
        <v>64</v>
      </c>
      <c r="X1371" s="3" t="s">
        <v>13237</v>
      </c>
      <c r="Y1371" s="3" t="s">
        <v>13237</v>
      </c>
      <c r="Z1371" s="3" t="s">
        <v>13238</v>
      </c>
      <c r="AA1371" s="3"/>
      <c r="AB1371" s="3" t="s">
        <v>67</v>
      </c>
      <c r="AC1371" s="3" t="s">
        <v>50</v>
      </c>
      <c r="AD1371" s="3" t="s">
        <v>13231</v>
      </c>
      <c r="AE1371" s="3" t="s">
        <v>13232</v>
      </c>
      <c r="AF1371" s="3" t="s">
        <v>70</v>
      </c>
      <c r="AG1371" s="3" t="s">
        <v>71</v>
      </c>
      <c r="AH1371" s="3" t="s">
        <v>72</v>
      </c>
      <c r="AI1371" s="3" t="s">
        <v>73</v>
      </c>
      <c r="AJ1371" s="3" t="s">
        <v>73</v>
      </c>
      <c r="AK1371" s="3" t="s">
        <v>73</v>
      </c>
      <c r="AL1371" s="3" t="s">
        <v>73</v>
      </c>
      <c r="AM1371" s="3" t="s">
        <v>73</v>
      </c>
      <c r="AN1371" s="3" t="s">
        <v>73</v>
      </c>
      <c r="AO1371" s="3" t="s">
        <v>11949</v>
      </c>
      <c r="AP1371" s="3" t="s">
        <v>11950</v>
      </c>
      <c r="AQ1371" s="5" t="s">
        <v>11316</v>
      </c>
      <c r="AR1371" s="5" t="s">
        <v>75</v>
      </c>
      <c r="AS1371" s="5" t="s">
        <v>12587</v>
      </c>
      <c r="AT1371" s="5" t="s">
        <v>276</v>
      </c>
      <c r="AU1371" t="str">
        <f>VLOOKUP(L1371,[1]Hoja1!$G$5:$K$1700,4,FALSE)</f>
        <v>19220552558</v>
      </c>
      <c r="AV1371" t="str">
        <f>VLOOKUP(L1371,[1]Hoja1!$G$5:$K$1700,5,FALSE)</f>
        <v>IMSS por parte del COBAQ</v>
      </c>
    </row>
    <row r="1372" spans="1:48" ht="11.25" customHeight="1" x14ac:dyDescent="0.25">
      <c r="A1372" s="3">
        <v>1371</v>
      </c>
      <c r="B1372" s="3" t="s">
        <v>46</v>
      </c>
      <c r="C1372" s="3" t="s">
        <v>47</v>
      </c>
      <c r="D1372" s="3" t="s">
        <v>48</v>
      </c>
      <c r="E1372" s="3">
        <v>1</v>
      </c>
      <c r="F1372" s="3"/>
      <c r="G1372" s="3" t="s">
        <v>49</v>
      </c>
      <c r="H1372" s="4"/>
      <c r="I1372" s="4" t="s">
        <v>11935</v>
      </c>
      <c r="J1372" s="4" t="s">
        <v>13031</v>
      </c>
      <c r="K1372" s="4" t="s">
        <v>1525</v>
      </c>
      <c r="L1372" s="4" t="s">
        <v>13239</v>
      </c>
      <c r="M1372" s="3" t="s">
        <v>13240</v>
      </c>
      <c r="N1372" s="3" t="s">
        <v>455</v>
      </c>
      <c r="O1372" s="3" t="s">
        <v>444</v>
      </c>
      <c r="P1372" s="3" t="s">
        <v>13241</v>
      </c>
      <c r="Q1372" s="3" t="s">
        <v>81</v>
      </c>
      <c r="R1372" s="3" t="s">
        <v>13242</v>
      </c>
      <c r="S1372" s="3" t="s">
        <v>13243</v>
      </c>
      <c r="T1372" s="3" t="s">
        <v>9187</v>
      </c>
      <c r="U1372" s="3" t="s">
        <v>427</v>
      </c>
      <c r="V1372" s="3" t="s">
        <v>63</v>
      </c>
      <c r="W1372" s="3" t="s">
        <v>64</v>
      </c>
      <c r="X1372" s="3" t="s">
        <v>13244</v>
      </c>
      <c r="Y1372" s="3" t="s">
        <v>75</v>
      </c>
      <c r="Z1372" s="3" t="s">
        <v>13245</v>
      </c>
      <c r="AA1372" s="3"/>
      <c r="AB1372" s="3" t="s">
        <v>67</v>
      </c>
      <c r="AC1372" s="3" t="s">
        <v>50</v>
      </c>
      <c r="AD1372" s="3" t="s">
        <v>13246</v>
      </c>
      <c r="AE1372" s="3" t="s">
        <v>13247</v>
      </c>
      <c r="AF1372" s="3" t="s">
        <v>70</v>
      </c>
      <c r="AG1372" s="3" t="s">
        <v>71</v>
      </c>
      <c r="AH1372" s="3" t="s">
        <v>72</v>
      </c>
      <c r="AI1372" s="3" t="s">
        <v>73</v>
      </c>
      <c r="AJ1372" s="3" t="s">
        <v>73</v>
      </c>
      <c r="AK1372" s="3" t="s">
        <v>73</v>
      </c>
      <c r="AL1372" s="3" t="s">
        <v>73</v>
      </c>
      <c r="AM1372" s="3" t="s">
        <v>73</v>
      </c>
      <c r="AN1372" s="3" t="s">
        <v>73</v>
      </c>
      <c r="AO1372" s="3" t="s">
        <v>11949</v>
      </c>
      <c r="AP1372" s="3" t="s">
        <v>11950</v>
      </c>
      <c r="AQ1372" s="5" t="s">
        <v>11316</v>
      </c>
      <c r="AR1372" s="5" t="s">
        <v>75</v>
      </c>
      <c r="AS1372" s="5" t="s">
        <v>10339</v>
      </c>
      <c r="AT1372" s="5" t="s">
        <v>276</v>
      </c>
      <c r="AU1372" t="str">
        <f>VLOOKUP(L1372,[1]Hoja1!$G$5:$K$1700,4,FALSE)</f>
        <v>27210767813</v>
      </c>
      <c r="AV1372" t="str">
        <f>VLOOKUP(L1372,[1]Hoja1!$G$5:$K$1700,5,FALSE)</f>
        <v>IMSS por parte del COBAQ</v>
      </c>
    </row>
    <row r="1373" spans="1:48" ht="11.25" customHeight="1" x14ac:dyDescent="0.25">
      <c r="A1373" s="3">
        <v>1372</v>
      </c>
      <c r="B1373" s="3" t="s">
        <v>46</v>
      </c>
      <c r="C1373" s="3" t="s">
        <v>47</v>
      </c>
      <c r="D1373" s="3" t="s">
        <v>48</v>
      </c>
      <c r="E1373" s="3">
        <v>1</v>
      </c>
      <c r="F1373" s="3"/>
      <c r="G1373" s="3" t="s">
        <v>49</v>
      </c>
      <c r="H1373" s="4"/>
      <c r="I1373" s="4" t="s">
        <v>11935</v>
      </c>
      <c r="J1373" s="4" t="s">
        <v>13031</v>
      </c>
      <c r="K1373" s="4" t="s">
        <v>1525</v>
      </c>
      <c r="L1373" s="4" t="s">
        <v>13248</v>
      </c>
      <c r="M1373" s="3" t="s">
        <v>13249</v>
      </c>
      <c r="N1373" s="3" t="s">
        <v>244</v>
      </c>
      <c r="O1373" s="3" t="s">
        <v>769</v>
      </c>
      <c r="P1373" s="3" t="s">
        <v>13250</v>
      </c>
      <c r="Q1373" s="3" t="s">
        <v>58</v>
      </c>
      <c r="R1373" s="3" t="s">
        <v>13251</v>
      </c>
      <c r="S1373" s="3" t="s">
        <v>13252</v>
      </c>
      <c r="T1373" s="3" t="s">
        <v>225</v>
      </c>
      <c r="U1373" s="3" t="s">
        <v>99</v>
      </c>
      <c r="V1373" s="3" t="s">
        <v>63</v>
      </c>
      <c r="W1373" s="3" t="s">
        <v>64</v>
      </c>
      <c r="X1373" s="3" t="s">
        <v>13253</v>
      </c>
      <c r="Y1373" s="3" t="s">
        <v>13253</v>
      </c>
      <c r="Z1373" s="3" t="s">
        <v>13254</v>
      </c>
      <c r="AA1373" s="3"/>
      <c r="AB1373" s="3" t="s">
        <v>67</v>
      </c>
      <c r="AC1373" s="3" t="s">
        <v>50</v>
      </c>
      <c r="AD1373" s="3" t="s">
        <v>13255</v>
      </c>
      <c r="AE1373" s="3" t="s">
        <v>13256</v>
      </c>
      <c r="AF1373" s="3" t="s">
        <v>70</v>
      </c>
      <c r="AG1373" s="3" t="s">
        <v>71</v>
      </c>
      <c r="AH1373" s="3" t="s">
        <v>72</v>
      </c>
      <c r="AI1373" s="3" t="s">
        <v>73</v>
      </c>
      <c r="AJ1373" s="3" t="s">
        <v>73</v>
      </c>
      <c r="AK1373" s="3" t="s">
        <v>73</v>
      </c>
      <c r="AL1373" s="3" t="s">
        <v>73</v>
      </c>
      <c r="AM1373" s="3" t="s">
        <v>73</v>
      </c>
      <c r="AN1373" s="3" t="s">
        <v>73</v>
      </c>
      <c r="AO1373" s="3" t="s">
        <v>11949</v>
      </c>
      <c r="AP1373" s="3" t="s">
        <v>11950</v>
      </c>
      <c r="AQ1373" s="5" t="s">
        <v>11316</v>
      </c>
      <c r="AR1373" s="5" t="s">
        <v>75</v>
      </c>
      <c r="AS1373" s="5" t="s">
        <v>10896</v>
      </c>
      <c r="AT1373" s="5" t="s">
        <v>276</v>
      </c>
      <c r="AU1373" t="str">
        <f>VLOOKUP(L1373,[1]Hoja1!$G$5:$K$1700,4,FALSE)</f>
        <v>38210614160</v>
      </c>
      <c r="AV1373" t="str">
        <f>VLOOKUP(L1373,[1]Hoja1!$G$5:$K$1700,5,FALSE)</f>
        <v>IMSS por parte del COBAQ</v>
      </c>
    </row>
    <row r="1374" spans="1:48" ht="11.25" customHeight="1" x14ac:dyDescent="0.25">
      <c r="A1374" s="3">
        <v>1373</v>
      </c>
      <c r="B1374" s="3" t="s">
        <v>46</v>
      </c>
      <c r="C1374" s="3" t="s">
        <v>47</v>
      </c>
      <c r="D1374" s="3" t="s">
        <v>48</v>
      </c>
      <c r="E1374" s="3">
        <v>1</v>
      </c>
      <c r="F1374" s="3"/>
      <c r="G1374" s="3" t="s">
        <v>49</v>
      </c>
      <c r="H1374" s="4"/>
      <c r="I1374" s="4" t="s">
        <v>11935</v>
      </c>
      <c r="J1374" s="4" t="s">
        <v>13031</v>
      </c>
      <c r="K1374" s="4" t="s">
        <v>1525</v>
      </c>
      <c r="L1374" s="4" t="s">
        <v>13257</v>
      </c>
      <c r="M1374" s="3" t="s">
        <v>13258</v>
      </c>
      <c r="N1374" s="3" t="s">
        <v>553</v>
      </c>
      <c r="O1374" s="3" t="s">
        <v>718</v>
      </c>
      <c r="P1374" s="3" t="s">
        <v>13259</v>
      </c>
      <c r="Q1374" s="3" t="s">
        <v>58</v>
      </c>
      <c r="R1374" s="3" t="s">
        <v>13260</v>
      </c>
      <c r="S1374" s="3" t="s">
        <v>13261</v>
      </c>
      <c r="T1374" s="3" t="s">
        <v>448</v>
      </c>
      <c r="U1374" s="3" t="s">
        <v>99</v>
      </c>
      <c r="V1374" s="3" t="s">
        <v>63</v>
      </c>
      <c r="W1374" s="3" t="s">
        <v>64</v>
      </c>
      <c r="X1374" s="3" t="s">
        <v>13262</v>
      </c>
      <c r="Y1374" s="3" t="s">
        <v>13262</v>
      </c>
      <c r="Z1374" s="3" t="s">
        <v>13263</v>
      </c>
      <c r="AA1374" s="3"/>
      <c r="AB1374" s="3" t="s">
        <v>67</v>
      </c>
      <c r="AC1374" s="3" t="s">
        <v>50</v>
      </c>
      <c r="AD1374" s="3" t="s">
        <v>13264</v>
      </c>
      <c r="AE1374" s="3" t="s">
        <v>13265</v>
      </c>
      <c r="AF1374" s="3" t="s">
        <v>70</v>
      </c>
      <c r="AG1374" s="3" t="s">
        <v>71</v>
      </c>
      <c r="AH1374" s="3" t="s">
        <v>72</v>
      </c>
      <c r="AI1374" s="3" t="s">
        <v>73</v>
      </c>
      <c r="AJ1374" s="3" t="s">
        <v>73</v>
      </c>
      <c r="AK1374" s="3" t="s">
        <v>73</v>
      </c>
      <c r="AL1374" s="3" t="s">
        <v>73</v>
      </c>
      <c r="AM1374" s="3" t="s">
        <v>73</v>
      </c>
      <c r="AN1374" s="3" t="s">
        <v>73</v>
      </c>
      <c r="AO1374" s="3" t="s">
        <v>11949</v>
      </c>
      <c r="AP1374" s="3" t="s">
        <v>11950</v>
      </c>
      <c r="AQ1374" s="5" t="s">
        <v>11316</v>
      </c>
      <c r="AR1374" s="5" t="s">
        <v>75</v>
      </c>
      <c r="AS1374" s="5" t="s">
        <v>12002</v>
      </c>
      <c r="AT1374" s="5" t="s">
        <v>276</v>
      </c>
      <c r="AU1374" t="str">
        <f>VLOOKUP(L1374,[1]Hoja1!$G$5:$K$1700,4,FALSE)</f>
        <v>69220704659</v>
      </c>
      <c r="AV1374" t="str">
        <f>VLOOKUP(L1374,[1]Hoja1!$G$5:$K$1700,5,FALSE)</f>
        <v>IMSS por parte del COBAQ</v>
      </c>
    </row>
    <row r="1375" spans="1:48" ht="11.25" customHeight="1" x14ac:dyDescent="0.25">
      <c r="A1375" s="3">
        <v>1374</v>
      </c>
      <c r="B1375" s="3" t="s">
        <v>46</v>
      </c>
      <c r="C1375" s="3" t="s">
        <v>47</v>
      </c>
      <c r="D1375" s="3" t="s">
        <v>48</v>
      </c>
      <c r="E1375" s="3">
        <v>1</v>
      </c>
      <c r="F1375" s="3"/>
      <c r="G1375" s="3" t="s">
        <v>49</v>
      </c>
      <c r="H1375" s="4"/>
      <c r="I1375" s="4" t="s">
        <v>11935</v>
      </c>
      <c r="J1375" s="4" t="s">
        <v>13031</v>
      </c>
      <c r="K1375" s="4" t="s">
        <v>1525</v>
      </c>
      <c r="L1375" s="4" t="s">
        <v>13266</v>
      </c>
      <c r="M1375" s="3" t="s">
        <v>13267</v>
      </c>
      <c r="N1375" s="3" t="s">
        <v>13268</v>
      </c>
      <c r="O1375" s="3" t="s">
        <v>13269</v>
      </c>
      <c r="P1375" s="3" t="s">
        <v>13270</v>
      </c>
      <c r="Q1375" s="3" t="s">
        <v>81</v>
      </c>
      <c r="R1375" s="3" t="s">
        <v>13271</v>
      </c>
      <c r="S1375" s="3" t="s">
        <v>13272</v>
      </c>
      <c r="T1375" s="3" t="s">
        <v>225</v>
      </c>
      <c r="U1375" s="3" t="s">
        <v>99</v>
      </c>
      <c r="V1375" s="3" t="s">
        <v>13273</v>
      </c>
      <c r="W1375" s="3" t="s">
        <v>64</v>
      </c>
      <c r="X1375" s="3" t="s">
        <v>13274</v>
      </c>
      <c r="Y1375" s="3" t="s">
        <v>13274</v>
      </c>
      <c r="Z1375" s="3" t="s">
        <v>13275</v>
      </c>
      <c r="AA1375" s="3"/>
      <c r="AB1375" s="3" t="s">
        <v>67</v>
      </c>
      <c r="AC1375" s="3" t="s">
        <v>50</v>
      </c>
      <c r="AD1375" s="3" t="s">
        <v>13276</v>
      </c>
      <c r="AE1375" s="3" t="s">
        <v>13277</v>
      </c>
      <c r="AF1375" s="3" t="s">
        <v>70</v>
      </c>
      <c r="AG1375" s="3" t="s">
        <v>71</v>
      </c>
      <c r="AH1375" s="3" t="s">
        <v>72</v>
      </c>
      <c r="AI1375" s="3" t="s">
        <v>73</v>
      </c>
      <c r="AJ1375" s="3" t="s">
        <v>73</v>
      </c>
      <c r="AK1375" s="3" t="s">
        <v>73</v>
      </c>
      <c r="AL1375" s="3" t="s">
        <v>73</v>
      </c>
      <c r="AM1375" s="3" t="s">
        <v>73</v>
      </c>
      <c r="AN1375" s="3" t="s">
        <v>73</v>
      </c>
      <c r="AO1375" s="3" t="s">
        <v>11949</v>
      </c>
      <c r="AP1375" s="3" t="s">
        <v>11950</v>
      </c>
      <c r="AQ1375" s="5" t="s">
        <v>11316</v>
      </c>
      <c r="AR1375" s="5" t="s">
        <v>75</v>
      </c>
      <c r="AS1375" s="5" t="s">
        <v>9916</v>
      </c>
      <c r="AT1375" s="5"/>
    </row>
    <row r="1376" spans="1:48" ht="11.25" customHeight="1" x14ac:dyDescent="0.25">
      <c r="A1376" s="3">
        <v>1375</v>
      </c>
      <c r="B1376" s="3" t="s">
        <v>46</v>
      </c>
      <c r="C1376" s="3" t="s">
        <v>47</v>
      </c>
      <c r="D1376" s="3" t="s">
        <v>48</v>
      </c>
      <c r="E1376" s="3">
        <v>1</v>
      </c>
      <c r="F1376" s="3"/>
      <c r="G1376" s="3" t="s">
        <v>49</v>
      </c>
      <c r="H1376" s="4"/>
      <c r="I1376" s="4" t="s">
        <v>11935</v>
      </c>
      <c r="J1376" s="4" t="s">
        <v>13031</v>
      </c>
      <c r="K1376" s="4" t="s">
        <v>1525</v>
      </c>
      <c r="L1376" s="4" t="s">
        <v>13278</v>
      </c>
      <c r="M1376" s="3" t="s">
        <v>13279</v>
      </c>
      <c r="N1376" s="3" t="s">
        <v>769</v>
      </c>
      <c r="O1376" s="3" t="s">
        <v>1647</v>
      </c>
      <c r="P1376" s="3" t="s">
        <v>13280</v>
      </c>
      <c r="Q1376" s="3" t="s">
        <v>81</v>
      </c>
      <c r="R1376" s="3" t="s">
        <v>13281</v>
      </c>
      <c r="S1376" s="3" t="s">
        <v>13282</v>
      </c>
      <c r="T1376" s="3" t="s">
        <v>1967</v>
      </c>
      <c r="U1376" s="3" t="s">
        <v>237</v>
      </c>
      <c r="V1376" s="3" t="s">
        <v>63</v>
      </c>
      <c r="W1376" s="3" t="s">
        <v>64</v>
      </c>
      <c r="X1376" s="3" t="s">
        <v>13283</v>
      </c>
      <c r="Y1376" s="3" t="s">
        <v>13283</v>
      </c>
      <c r="Z1376" s="3" t="s">
        <v>13284</v>
      </c>
      <c r="AA1376" s="3"/>
      <c r="AB1376" s="3" t="s">
        <v>67</v>
      </c>
      <c r="AC1376" s="3" t="s">
        <v>50</v>
      </c>
      <c r="AD1376" s="3" t="s">
        <v>13285</v>
      </c>
      <c r="AE1376" s="3" t="s">
        <v>13286</v>
      </c>
      <c r="AF1376" s="3" t="s">
        <v>70</v>
      </c>
      <c r="AG1376" s="3" t="s">
        <v>71</v>
      </c>
      <c r="AH1376" s="3" t="s">
        <v>72</v>
      </c>
      <c r="AI1376" s="3" t="s">
        <v>73</v>
      </c>
      <c r="AJ1376" s="3" t="s">
        <v>73</v>
      </c>
      <c r="AK1376" s="3" t="s">
        <v>73</v>
      </c>
      <c r="AL1376" s="3" t="s">
        <v>73</v>
      </c>
      <c r="AM1376" s="3" t="s">
        <v>73</v>
      </c>
      <c r="AN1376" s="3" t="s">
        <v>73</v>
      </c>
      <c r="AO1376" s="3" t="s">
        <v>11949</v>
      </c>
      <c r="AP1376" s="3" t="s">
        <v>11950</v>
      </c>
      <c r="AQ1376" s="5" t="s">
        <v>11316</v>
      </c>
      <c r="AR1376" s="5" t="s">
        <v>75</v>
      </c>
      <c r="AS1376" s="5" t="s">
        <v>10896</v>
      </c>
      <c r="AT1376" s="5" t="s">
        <v>276</v>
      </c>
      <c r="AU1376" t="str">
        <f>VLOOKUP(L1376,[1]Hoja1!$G$5:$K$1700,4,FALSE)</f>
        <v>35220659565</v>
      </c>
      <c r="AV1376" t="str">
        <f>VLOOKUP(L1376,[1]Hoja1!$G$5:$K$1700,5,FALSE)</f>
        <v>IMSS por parte del COBAQ</v>
      </c>
    </row>
    <row r="1377" spans="1:48" ht="11.25" customHeight="1" x14ac:dyDescent="0.25">
      <c r="A1377" s="3">
        <v>1376</v>
      </c>
      <c r="B1377" s="3" t="s">
        <v>46</v>
      </c>
      <c r="C1377" s="3" t="s">
        <v>47</v>
      </c>
      <c r="D1377" s="3" t="s">
        <v>48</v>
      </c>
      <c r="E1377" s="3">
        <v>1</v>
      </c>
      <c r="F1377" s="3"/>
      <c r="G1377" s="3" t="s">
        <v>49</v>
      </c>
      <c r="H1377" s="4"/>
      <c r="I1377" s="4" t="s">
        <v>11935</v>
      </c>
      <c r="J1377" s="4" t="s">
        <v>13031</v>
      </c>
      <c r="K1377" s="4" t="s">
        <v>1525</v>
      </c>
      <c r="L1377" s="4" t="s">
        <v>13287</v>
      </c>
      <c r="M1377" s="3" t="s">
        <v>13288</v>
      </c>
      <c r="N1377" s="3" t="s">
        <v>13289</v>
      </c>
      <c r="O1377" s="3" t="s">
        <v>13290</v>
      </c>
      <c r="P1377" s="3" t="s">
        <v>13291</v>
      </c>
      <c r="Q1377" s="3" t="s">
        <v>81</v>
      </c>
      <c r="R1377" s="3" t="s">
        <v>13292</v>
      </c>
      <c r="S1377" s="3" t="s">
        <v>13293</v>
      </c>
      <c r="T1377" s="3" t="s">
        <v>6940</v>
      </c>
      <c r="U1377" s="3" t="s">
        <v>2870</v>
      </c>
      <c r="V1377" s="3" t="s">
        <v>63</v>
      </c>
      <c r="W1377" s="3" t="s">
        <v>64</v>
      </c>
      <c r="X1377" s="3" t="s">
        <v>13294</v>
      </c>
      <c r="Y1377" s="3" t="s">
        <v>13294</v>
      </c>
      <c r="Z1377" s="3" t="s">
        <v>13295</v>
      </c>
      <c r="AA1377" s="3"/>
      <c r="AB1377" s="3" t="s">
        <v>67</v>
      </c>
      <c r="AC1377" s="3" t="s">
        <v>50</v>
      </c>
      <c r="AD1377" s="3" t="s">
        <v>13296</v>
      </c>
      <c r="AE1377" s="3" t="s">
        <v>13297</v>
      </c>
      <c r="AF1377" s="3" t="s">
        <v>70</v>
      </c>
      <c r="AG1377" s="3" t="s">
        <v>71</v>
      </c>
      <c r="AH1377" s="3" t="s">
        <v>72</v>
      </c>
      <c r="AI1377" s="3" t="s">
        <v>73</v>
      </c>
      <c r="AJ1377" s="3" t="s">
        <v>73</v>
      </c>
      <c r="AK1377" s="3" t="s">
        <v>73</v>
      </c>
      <c r="AL1377" s="3" t="s">
        <v>73</v>
      </c>
      <c r="AM1377" s="3" t="s">
        <v>73</v>
      </c>
      <c r="AN1377" s="3" t="s">
        <v>73</v>
      </c>
      <c r="AO1377" s="3" t="s">
        <v>11949</v>
      </c>
      <c r="AP1377" s="3" t="s">
        <v>11950</v>
      </c>
      <c r="AQ1377" s="5" t="s">
        <v>11316</v>
      </c>
      <c r="AR1377" s="5" t="s">
        <v>75</v>
      </c>
      <c r="AS1377" s="5" t="s">
        <v>11975</v>
      </c>
      <c r="AT1377" s="5" t="s">
        <v>276</v>
      </c>
      <c r="AU1377" t="str">
        <f>VLOOKUP(L1377,[1]Hoja1!$G$5:$K$1700,4,FALSE)</f>
        <v>02240728515</v>
      </c>
      <c r="AV1377" t="str">
        <f>VLOOKUP(L1377,[1]Hoja1!$G$5:$K$1700,5,FALSE)</f>
        <v>IMSS por parte del COBAQ</v>
      </c>
    </row>
    <row r="1378" spans="1:48" ht="11.25" customHeight="1" x14ac:dyDescent="0.25">
      <c r="A1378" s="3">
        <v>1377</v>
      </c>
      <c r="B1378" s="3" t="s">
        <v>46</v>
      </c>
      <c r="C1378" s="3" t="s">
        <v>47</v>
      </c>
      <c r="D1378" s="3" t="s">
        <v>48</v>
      </c>
      <c r="E1378" s="3">
        <v>1</v>
      </c>
      <c r="F1378" s="3"/>
      <c r="G1378" s="3" t="s">
        <v>49</v>
      </c>
      <c r="H1378" s="4"/>
      <c r="I1378" s="4" t="s">
        <v>11935</v>
      </c>
      <c r="J1378" s="4" t="s">
        <v>13031</v>
      </c>
      <c r="K1378" s="4" t="s">
        <v>1525</v>
      </c>
      <c r="L1378" s="4" t="s">
        <v>13298</v>
      </c>
      <c r="M1378" s="3" t="s">
        <v>13299</v>
      </c>
      <c r="N1378" s="3" t="s">
        <v>221</v>
      </c>
      <c r="O1378" s="3" t="s">
        <v>8851</v>
      </c>
      <c r="P1378" s="3" t="s">
        <v>13300</v>
      </c>
      <c r="Q1378" s="3" t="s">
        <v>58</v>
      </c>
      <c r="R1378" s="3" t="s">
        <v>13301</v>
      </c>
      <c r="S1378" s="3" t="s">
        <v>13302</v>
      </c>
      <c r="T1378" s="3" t="s">
        <v>949</v>
      </c>
      <c r="U1378" s="3" t="s">
        <v>85</v>
      </c>
      <c r="V1378" s="3" t="s">
        <v>3436</v>
      </c>
      <c r="W1378" s="3" t="s">
        <v>64</v>
      </c>
      <c r="X1378" s="3" t="s">
        <v>13303</v>
      </c>
      <c r="Y1378" s="3" t="s">
        <v>13303</v>
      </c>
      <c r="Z1378" s="3" t="s">
        <v>13304</v>
      </c>
      <c r="AA1378" s="3"/>
      <c r="AB1378" s="3" t="s">
        <v>67</v>
      </c>
      <c r="AC1378" s="3" t="s">
        <v>50</v>
      </c>
      <c r="AD1378" s="3" t="s">
        <v>13305</v>
      </c>
      <c r="AE1378" s="3" t="s">
        <v>13306</v>
      </c>
      <c r="AF1378" s="3" t="s">
        <v>70</v>
      </c>
      <c r="AG1378" s="3" t="s">
        <v>71</v>
      </c>
      <c r="AH1378" s="3" t="s">
        <v>72</v>
      </c>
      <c r="AI1378" s="3" t="s">
        <v>73</v>
      </c>
      <c r="AJ1378" s="3" t="s">
        <v>73</v>
      </c>
      <c r="AK1378" s="3" t="s">
        <v>73</v>
      </c>
      <c r="AL1378" s="3" t="s">
        <v>73</v>
      </c>
      <c r="AM1378" s="3" t="s">
        <v>73</v>
      </c>
      <c r="AN1378" s="3" t="s">
        <v>73</v>
      </c>
      <c r="AO1378" s="3" t="s">
        <v>11949</v>
      </c>
      <c r="AP1378" s="3" t="s">
        <v>11950</v>
      </c>
      <c r="AQ1378" s="5" t="s">
        <v>11316</v>
      </c>
      <c r="AR1378" s="5" t="s">
        <v>75</v>
      </c>
      <c r="AS1378" s="5" t="s">
        <v>12002</v>
      </c>
      <c r="AT1378" s="5" t="s">
        <v>276</v>
      </c>
      <c r="AU1378" t="str">
        <f>VLOOKUP(L1378,[1]Hoja1!$G$5:$K$1700,4,FALSE)</f>
        <v>69220724723</v>
      </c>
      <c r="AV1378" t="str">
        <f>VLOOKUP(L1378,[1]Hoja1!$G$5:$K$1700,5,FALSE)</f>
        <v>IMSS por parte del COBAQ</v>
      </c>
    </row>
    <row r="1379" spans="1:48" ht="11.25" customHeight="1" x14ac:dyDescent="0.25">
      <c r="A1379" s="3">
        <v>1378</v>
      </c>
      <c r="B1379" s="3" t="s">
        <v>46</v>
      </c>
      <c r="C1379" s="3" t="s">
        <v>47</v>
      </c>
      <c r="D1379" s="3" t="s">
        <v>48</v>
      </c>
      <c r="E1379" s="3">
        <v>1</v>
      </c>
      <c r="F1379" s="3"/>
      <c r="G1379" s="3" t="s">
        <v>49</v>
      </c>
      <c r="H1379" s="4"/>
      <c r="I1379" s="4" t="s">
        <v>11935</v>
      </c>
      <c r="J1379" s="4" t="s">
        <v>13031</v>
      </c>
      <c r="K1379" s="4" t="s">
        <v>1525</v>
      </c>
      <c r="L1379" s="4" t="s">
        <v>13307</v>
      </c>
      <c r="M1379" s="3" t="s">
        <v>13308</v>
      </c>
      <c r="N1379" s="3" t="s">
        <v>3277</v>
      </c>
      <c r="O1379" s="3" t="s">
        <v>855</v>
      </c>
      <c r="P1379" s="3" t="s">
        <v>4755</v>
      </c>
      <c r="Q1379" s="3" t="s">
        <v>58</v>
      </c>
      <c r="R1379" s="3" t="s">
        <v>13309</v>
      </c>
      <c r="S1379" s="3" t="s">
        <v>13310</v>
      </c>
      <c r="T1379" s="3" t="s">
        <v>13311</v>
      </c>
      <c r="U1379" s="3" t="s">
        <v>1035</v>
      </c>
      <c r="V1379" s="3" t="s">
        <v>50</v>
      </c>
      <c r="W1379" s="3" t="s">
        <v>64</v>
      </c>
      <c r="X1379" s="3" t="s">
        <v>13312</v>
      </c>
      <c r="Y1379" s="3" t="s">
        <v>13312</v>
      </c>
      <c r="Z1379" s="3" t="s">
        <v>13313</v>
      </c>
      <c r="AA1379" s="3"/>
      <c r="AB1379" s="3" t="s">
        <v>67</v>
      </c>
      <c r="AC1379" s="3" t="s">
        <v>50</v>
      </c>
      <c r="AD1379" s="3" t="s">
        <v>13314</v>
      </c>
      <c r="AE1379" s="3" t="s">
        <v>13314</v>
      </c>
      <c r="AF1379" s="3" t="s">
        <v>70</v>
      </c>
      <c r="AG1379" s="3" t="s">
        <v>71</v>
      </c>
      <c r="AH1379" s="3" t="s">
        <v>72</v>
      </c>
      <c r="AI1379" s="3" t="s">
        <v>73</v>
      </c>
      <c r="AJ1379" s="3" t="s">
        <v>73</v>
      </c>
      <c r="AK1379" s="3" t="s">
        <v>73</v>
      </c>
      <c r="AL1379" s="3" t="s">
        <v>73</v>
      </c>
      <c r="AM1379" s="3" t="s">
        <v>73</v>
      </c>
      <c r="AN1379" s="3" t="s">
        <v>73</v>
      </c>
      <c r="AO1379" s="3" t="s">
        <v>11949</v>
      </c>
      <c r="AP1379" s="3" t="s">
        <v>11950</v>
      </c>
      <c r="AQ1379" s="5" t="s">
        <v>11316</v>
      </c>
      <c r="AR1379" s="5" t="s">
        <v>75</v>
      </c>
      <c r="AS1379" s="5" t="s">
        <v>9559</v>
      </c>
      <c r="AT1379" s="5"/>
    </row>
    <row r="1380" spans="1:48" ht="11.25" customHeight="1" x14ac:dyDescent="0.25">
      <c r="A1380" s="3">
        <v>1379</v>
      </c>
      <c r="B1380" s="3" t="s">
        <v>46</v>
      </c>
      <c r="C1380" s="3" t="s">
        <v>47</v>
      </c>
      <c r="D1380" s="3" t="s">
        <v>48</v>
      </c>
      <c r="E1380" s="3">
        <v>1</v>
      </c>
      <c r="F1380" s="3"/>
      <c r="G1380" s="3" t="s">
        <v>49</v>
      </c>
      <c r="H1380" s="4"/>
      <c r="I1380" s="4" t="s">
        <v>11935</v>
      </c>
      <c r="J1380" s="4" t="s">
        <v>13031</v>
      </c>
      <c r="K1380" s="4" t="s">
        <v>1525</v>
      </c>
      <c r="L1380" s="4" t="s">
        <v>13315</v>
      </c>
      <c r="M1380" s="3" t="s">
        <v>13316</v>
      </c>
      <c r="N1380" s="3" t="s">
        <v>13044</v>
      </c>
      <c r="O1380" s="3" t="s">
        <v>3160</v>
      </c>
      <c r="P1380" s="3" t="s">
        <v>13317</v>
      </c>
      <c r="Q1380" s="3" t="s">
        <v>81</v>
      </c>
      <c r="R1380" s="3" t="s">
        <v>13318</v>
      </c>
      <c r="S1380" s="3" t="s">
        <v>13319</v>
      </c>
      <c r="T1380" s="3" t="s">
        <v>12342</v>
      </c>
      <c r="U1380" s="3" t="s">
        <v>99</v>
      </c>
      <c r="V1380" s="3" t="s">
        <v>63</v>
      </c>
      <c r="W1380" s="3" t="s">
        <v>64</v>
      </c>
      <c r="X1380" s="3" t="s">
        <v>13320</v>
      </c>
      <c r="Y1380" s="3" t="s">
        <v>13320</v>
      </c>
      <c r="Z1380" s="3" t="s">
        <v>13321</v>
      </c>
      <c r="AA1380" s="3"/>
      <c r="AB1380" s="3" t="s">
        <v>67</v>
      </c>
      <c r="AC1380" s="3" t="s">
        <v>50</v>
      </c>
      <c r="AD1380" s="3" t="s">
        <v>13322</v>
      </c>
      <c r="AE1380" s="3" t="s">
        <v>13323</v>
      </c>
      <c r="AF1380" s="3" t="s">
        <v>70</v>
      </c>
      <c r="AG1380" s="3" t="s">
        <v>71</v>
      </c>
      <c r="AH1380" s="3" t="s">
        <v>72</v>
      </c>
      <c r="AI1380" s="3" t="s">
        <v>73</v>
      </c>
      <c r="AJ1380" s="3" t="s">
        <v>73</v>
      </c>
      <c r="AK1380" s="3" t="s">
        <v>73</v>
      </c>
      <c r="AL1380" s="3" t="s">
        <v>73</v>
      </c>
      <c r="AM1380" s="3" t="s">
        <v>73</v>
      </c>
      <c r="AN1380" s="3" t="s">
        <v>73</v>
      </c>
      <c r="AO1380" s="3" t="s">
        <v>11949</v>
      </c>
      <c r="AP1380" s="3" t="s">
        <v>11950</v>
      </c>
      <c r="AQ1380" s="5" t="s">
        <v>11316</v>
      </c>
      <c r="AR1380" s="5" t="s">
        <v>75</v>
      </c>
      <c r="AS1380" s="5" t="s">
        <v>11975</v>
      </c>
      <c r="AT1380" s="5"/>
    </row>
    <row r="1381" spans="1:48" ht="11.25" customHeight="1" x14ac:dyDescent="0.25">
      <c r="A1381" s="3">
        <v>1380</v>
      </c>
      <c r="B1381" s="3" t="s">
        <v>46</v>
      </c>
      <c r="C1381" s="3" t="s">
        <v>47</v>
      </c>
      <c r="D1381" s="3" t="s">
        <v>48</v>
      </c>
      <c r="E1381" s="3">
        <v>1</v>
      </c>
      <c r="F1381" s="3"/>
      <c r="G1381" s="3" t="s">
        <v>49</v>
      </c>
      <c r="H1381" s="4"/>
      <c r="I1381" s="4" t="s">
        <v>11935</v>
      </c>
      <c r="J1381" s="4" t="s">
        <v>13031</v>
      </c>
      <c r="K1381" s="4" t="s">
        <v>1525</v>
      </c>
      <c r="L1381" s="4" t="s">
        <v>13324</v>
      </c>
      <c r="M1381" s="3" t="s">
        <v>13325</v>
      </c>
      <c r="N1381" s="3" t="s">
        <v>13044</v>
      </c>
      <c r="O1381" s="3" t="s">
        <v>455</v>
      </c>
      <c r="P1381" s="3" t="s">
        <v>4092</v>
      </c>
      <c r="Q1381" s="3" t="s">
        <v>81</v>
      </c>
      <c r="R1381" s="3" t="s">
        <v>13326</v>
      </c>
      <c r="S1381" s="3" t="s">
        <v>13327</v>
      </c>
      <c r="T1381" s="3" t="s">
        <v>3407</v>
      </c>
      <c r="U1381" s="3" t="s">
        <v>524</v>
      </c>
      <c r="V1381" s="3" t="s">
        <v>2871</v>
      </c>
      <c r="W1381" s="3" t="s">
        <v>64</v>
      </c>
      <c r="X1381" s="3" t="s">
        <v>13328</v>
      </c>
      <c r="Y1381" s="3" t="s">
        <v>13328</v>
      </c>
      <c r="Z1381" s="3" t="s">
        <v>13329</v>
      </c>
      <c r="AA1381" s="3"/>
      <c r="AB1381" s="3" t="s">
        <v>67</v>
      </c>
      <c r="AC1381" s="3" t="s">
        <v>50</v>
      </c>
      <c r="AD1381" s="3" t="s">
        <v>13330</v>
      </c>
      <c r="AE1381" s="3" t="s">
        <v>13331</v>
      </c>
      <c r="AF1381" s="3" t="s">
        <v>70</v>
      </c>
      <c r="AG1381" s="3" t="s">
        <v>71</v>
      </c>
      <c r="AH1381" s="3" t="s">
        <v>72</v>
      </c>
      <c r="AI1381" s="3" t="s">
        <v>73</v>
      </c>
      <c r="AJ1381" s="3" t="s">
        <v>73</v>
      </c>
      <c r="AK1381" s="3" t="s">
        <v>73</v>
      </c>
      <c r="AL1381" s="3" t="s">
        <v>73</v>
      </c>
      <c r="AM1381" s="3" t="s">
        <v>73</v>
      </c>
      <c r="AN1381" s="3" t="s">
        <v>73</v>
      </c>
      <c r="AO1381" s="3" t="s">
        <v>11949</v>
      </c>
      <c r="AP1381" s="3" t="s">
        <v>11950</v>
      </c>
      <c r="AQ1381" s="5" t="s">
        <v>11316</v>
      </c>
      <c r="AR1381" s="5" t="s">
        <v>75</v>
      </c>
      <c r="AS1381" s="5" t="s">
        <v>12002</v>
      </c>
      <c r="AT1381" s="5"/>
    </row>
    <row r="1382" spans="1:48" ht="11.25" customHeight="1" x14ac:dyDescent="0.25">
      <c r="A1382" s="3">
        <v>1381</v>
      </c>
      <c r="B1382" s="3" t="s">
        <v>46</v>
      </c>
      <c r="C1382" s="3" t="s">
        <v>47</v>
      </c>
      <c r="D1382" s="3" t="s">
        <v>48</v>
      </c>
      <c r="E1382" s="3">
        <v>1</v>
      </c>
      <c r="F1382" s="3"/>
      <c r="G1382" s="3" t="s">
        <v>49</v>
      </c>
      <c r="H1382" s="4"/>
      <c r="I1382" s="4" t="s">
        <v>11935</v>
      </c>
      <c r="J1382" s="4" t="s">
        <v>13031</v>
      </c>
      <c r="K1382" s="4" t="s">
        <v>1525</v>
      </c>
      <c r="L1382" s="4" t="s">
        <v>13332</v>
      </c>
      <c r="M1382" s="3" t="s">
        <v>13333</v>
      </c>
      <c r="N1382" s="3" t="s">
        <v>576</v>
      </c>
      <c r="O1382" s="3" t="s">
        <v>158</v>
      </c>
      <c r="P1382" s="3" t="s">
        <v>8593</v>
      </c>
      <c r="Q1382" s="3" t="s">
        <v>81</v>
      </c>
      <c r="R1382" s="3" t="s">
        <v>13334</v>
      </c>
      <c r="S1382" s="3" t="s">
        <v>13335</v>
      </c>
      <c r="T1382" s="3" t="s">
        <v>10462</v>
      </c>
      <c r="U1382" s="3" t="s">
        <v>774</v>
      </c>
      <c r="V1382" s="3" t="s">
        <v>63</v>
      </c>
      <c r="W1382" s="3" t="s">
        <v>64</v>
      </c>
      <c r="X1382" s="3" t="s">
        <v>13336</v>
      </c>
      <c r="Y1382" s="3" t="s">
        <v>13336</v>
      </c>
      <c r="Z1382" s="3" t="s">
        <v>13337</v>
      </c>
      <c r="AA1382" s="3"/>
      <c r="AB1382" s="3" t="s">
        <v>67</v>
      </c>
      <c r="AC1382" s="3" t="s">
        <v>50</v>
      </c>
      <c r="AD1382" s="3" t="s">
        <v>13338</v>
      </c>
      <c r="AE1382" s="3" t="s">
        <v>10590</v>
      </c>
      <c r="AF1382" s="3" t="s">
        <v>70</v>
      </c>
      <c r="AG1382" s="3" t="s">
        <v>71</v>
      </c>
      <c r="AH1382" s="3" t="s">
        <v>72</v>
      </c>
      <c r="AI1382" s="3" t="s">
        <v>73</v>
      </c>
      <c r="AJ1382" s="3" t="s">
        <v>73</v>
      </c>
      <c r="AK1382" s="3" t="s">
        <v>73</v>
      </c>
      <c r="AL1382" s="3" t="s">
        <v>73</v>
      </c>
      <c r="AM1382" s="3" t="s">
        <v>73</v>
      </c>
      <c r="AN1382" s="3" t="s">
        <v>73</v>
      </c>
      <c r="AO1382" s="3" t="s">
        <v>11949</v>
      </c>
      <c r="AP1382" s="3" t="s">
        <v>11950</v>
      </c>
      <c r="AQ1382" s="5" t="s">
        <v>11316</v>
      </c>
      <c r="AR1382" s="5" t="s">
        <v>75</v>
      </c>
      <c r="AS1382" s="5" t="s">
        <v>9916</v>
      </c>
      <c r="AT1382" s="5" t="s">
        <v>276</v>
      </c>
      <c r="AU1382" t="str">
        <f>VLOOKUP(L1382,[1]Hoja1!$G$5:$K$1700,4,FALSE)</f>
        <v>06130763961</v>
      </c>
      <c r="AV1382" t="str">
        <f>VLOOKUP(L1382,[1]Hoja1!$G$5:$K$1700,5,FALSE)</f>
        <v>IMSS por parte del COBAQ</v>
      </c>
    </row>
    <row r="1383" spans="1:48" ht="11.25" customHeight="1" x14ac:dyDescent="0.25">
      <c r="A1383" s="3">
        <v>1382</v>
      </c>
      <c r="B1383" s="3" t="s">
        <v>46</v>
      </c>
      <c r="C1383" s="3" t="s">
        <v>47</v>
      </c>
      <c r="D1383" s="3" t="s">
        <v>48</v>
      </c>
      <c r="E1383" s="3">
        <v>1</v>
      </c>
      <c r="F1383" s="3"/>
      <c r="G1383" s="3" t="s">
        <v>49</v>
      </c>
      <c r="H1383" s="4"/>
      <c r="I1383" s="4" t="s">
        <v>11935</v>
      </c>
      <c r="J1383" s="4" t="s">
        <v>13339</v>
      </c>
      <c r="K1383" s="4" t="s">
        <v>1984</v>
      </c>
      <c r="L1383" s="4" t="s">
        <v>13340</v>
      </c>
      <c r="M1383" s="3" t="s">
        <v>13341</v>
      </c>
      <c r="N1383" s="3" t="s">
        <v>93</v>
      </c>
      <c r="O1383" s="3" t="s">
        <v>79</v>
      </c>
      <c r="P1383" s="3" t="s">
        <v>13342</v>
      </c>
      <c r="Q1383" s="3" t="s">
        <v>81</v>
      </c>
      <c r="R1383" s="3" t="s">
        <v>13343</v>
      </c>
      <c r="S1383" s="3" t="s">
        <v>13344</v>
      </c>
      <c r="T1383" s="3" t="s">
        <v>415</v>
      </c>
      <c r="U1383" s="3" t="s">
        <v>99</v>
      </c>
      <c r="V1383" s="3" t="s">
        <v>63</v>
      </c>
      <c r="W1383" s="3" t="s">
        <v>64</v>
      </c>
      <c r="X1383" s="3" t="s">
        <v>13345</v>
      </c>
      <c r="Y1383" s="3" t="s">
        <v>13346</v>
      </c>
      <c r="Z1383" s="3" t="s">
        <v>13347</v>
      </c>
      <c r="AA1383" s="3"/>
      <c r="AB1383" s="3" t="s">
        <v>67</v>
      </c>
      <c r="AC1383" s="3" t="s">
        <v>50</v>
      </c>
      <c r="AD1383" s="3" t="s">
        <v>13348</v>
      </c>
      <c r="AE1383" s="3" t="s">
        <v>13349</v>
      </c>
      <c r="AF1383" s="3" t="s">
        <v>70</v>
      </c>
      <c r="AG1383" s="3" t="s">
        <v>71</v>
      </c>
      <c r="AH1383" s="3" t="s">
        <v>72</v>
      </c>
      <c r="AI1383" s="3" t="s">
        <v>73</v>
      </c>
      <c r="AJ1383" s="3" t="s">
        <v>73</v>
      </c>
      <c r="AK1383" s="3" t="s">
        <v>73</v>
      </c>
      <c r="AL1383" s="3" t="s">
        <v>73</v>
      </c>
      <c r="AM1383" s="3" t="s">
        <v>73</v>
      </c>
      <c r="AN1383" s="3" t="s">
        <v>73</v>
      </c>
      <c r="AO1383" s="3" t="s">
        <v>11949</v>
      </c>
      <c r="AP1383" s="3" t="s">
        <v>11950</v>
      </c>
      <c r="AQ1383" s="5" t="s">
        <v>13350</v>
      </c>
      <c r="AR1383" s="5" t="s">
        <v>75</v>
      </c>
      <c r="AS1383" s="5" t="s">
        <v>9916</v>
      </c>
      <c r="AT1383" s="5" t="s">
        <v>276</v>
      </c>
      <c r="AU1383" t="str">
        <f>VLOOKUP(L1383,[1]Hoja1!$G$5:$K$1700,4,FALSE)</f>
        <v>18210722858</v>
      </c>
      <c r="AV1383" t="str">
        <f>VLOOKUP(L1383,[1]Hoja1!$G$5:$K$1700,5,FALSE)</f>
        <v>IMSS por parte del COBAQ</v>
      </c>
    </row>
    <row r="1384" spans="1:48" ht="11.25" customHeight="1" x14ac:dyDescent="0.25">
      <c r="A1384" s="3">
        <v>1383</v>
      </c>
      <c r="B1384" s="3" t="s">
        <v>46</v>
      </c>
      <c r="C1384" s="3" t="s">
        <v>47</v>
      </c>
      <c r="D1384" s="3" t="s">
        <v>48</v>
      </c>
      <c r="E1384" s="3">
        <v>1</v>
      </c>
      <c r="F1384" s="3"/>
      <c r="G1384" s="3" t="s">
        <v>49</v>
      </c>
      <c r="H1384" s="4"/>
      <c r="I1384" s="4" t="s">
        <v>11935</v>
      </c>
      <c r="J1384" s="4" t="s">
        <v>13339</v>
      </c>
      <c r="K1384" s="4" t="s">
        <v>1984</v>
      </c>
      <c r="L1384" s="4" t="s">
        <v>13351</v>
      </c>
      <c r="M1384" s="3" t="s">
        <v>13352</v>
      </c>
      <c r="N1384" s="3" t="s">
        <v>2347</v>
      </c>
      <c r="O1384" s="3" t="s">
        <v>13353</v>
      </c>
      <c r="P1384" s="3" t="s">
        <v>13354</v>
      </c>
      <c r="Q1384" s="3" t="s">
        <v>58</v>
      </c>
      <c r="R1384" s="3" t="s">
        <v>13355</v>
      </c>
      <c r="S1384" s="3" t="s">
        <v>13356</v>
      </c>
      <c r="T1384" s="3" t="s">
        <v>1759</v>
      </c>
      <c r="U1384" s="3" t="s">
        <v>1386</v>
      </c>
      <c r="V1384" s="3" t="s">
        <v>186</v>
      </c>
      <c r="W1384" s="3" t="s">
        <v>64</v>
      </c>
      <c r="X1384" s="3" t="s">
        <v>13357</v>
      </c>
      <c r="Y1384" s="3" t="s">
        <v>13357</v>
      </c>
      <c r="Z1384" s="3" t="s">
        <v>13358</v>
      </c>
      <c r="AA1384" s="3"/>
      <c r="AB1384" s="3" t="s">
        <v>67</v>
      </c>
      <c r="AC1384" s="3" t="s">
        <v>50</v>
      </c>
      <c r="AD1384" s="3" t="s">
        <v>13359</v>
      </c>
      <c r="AE1384" s="3" t="s">
        <v>13360</v>
      </c>
      <c r="AF1384" s="3" t="s">
        <v>70</v>
      </c>
      <c r="AG1384" s="3" t="s">
        <v>71</v>
      </c>
      <c r="AH1384" s="3" t="s">
        <v>72</v>
      </c>
      <c r="AI1384" s="3" t="s">
        <v>73</v>
      </c>
      <c r="AJ1384" s="3" t="s">
        <v>73</v>
      </c>
      <c r="AK1384" s="3" t="s">
        <v>73</v>
      </c>
      <c r="AL1384" s="3" t="s">
        <v>73</v>
      </c>
      <c r="AM1384" s="3" t="s">
        <v>73</v>
      </c>
      <c r="AN1384" s="3" t="s">
        <v>73</v>
      </c>
      <c r="AO1384" s="3" t="s">
        <v>11949</v>
      </c>
      <c r="AP1384" s="3" t="s">
        <v>11950</v>
      </c>
      <c r="AQ1384" s="5" t="s">
        <v>13350</v>
      </c>
      <c r="AR1384" s="5" t="s">
        <v>75</v>
      </c>
      <c r="AS1384" s="5" t="s">
        <v>9916</v>
      </c>
      <c r="AT1384" s="5"/>
    </row>
    <row r="1385" spans="1:48" ht="11.25" customHeight="1" x14ac:dyDescent="0.25">
      <c r="A1385" s="3">
        <v>1384</v>
      </c>
      <c r="B1385" s="3" t="s">
        <v>46</v>
      </c>
      <c r="C1385" s="3" t="s">
        <v>47</v>
      </c>
      <c r="D1385" s="3" t="s">
        <v>48</v>
      </c>
      <c r="E1385" s="3">
        <v>1</v>
      </c>
      <c r="F1385" s="3"/>
      <c r="G1385" s="3" t="s">
        <v>49</v>
      </c>
      <c r="H1385" s="4"/>
      <c r="I1385" s="4" t="s">
        <v>11935</v>
      </c>
      <c r="J1385" s="4" t="s">
        <v>13339</v>
      </c>
      <c r="K1385" s="4" t="s">
        <v>1984</v>
      </c>
      <c r="L1385" s="4" t="s">
        <v>13361</v>
      </c>
      <c r="M1385" s="3" t="s">
        <v>13362</v>
      </c>
      <c r="N1385" s="3" t="s">
        <v>3356</v>
      </c>
      <c r="O1385" s="3" t="s">
        <v>244</v>
      </c>
      <c r="P1385" s="3" t="s">
        <v>13363</v>
      </c>
      <c r="Q1385" s="3" t="s">
        <v>58</v>
      </c>
      <c r="R1385" s="3" t="s">
        <v>13364</v>
      </c>
      <c r="S1385" s="3" t="s">
        <v>13365</v>
      </c>
      <c r="T1385" s="3" t="s">
        <v>186</v>
      </c>
      <c r="U1385" s="3" t="s">
        <v>427</v>
      </c>
      <c r="V1385" s="3" t="s">
        <v>63</v>
      </c>
      <c r="W1385" s="3" t="s">
        <v>64</v>
      </c>
      <c r="X1385" s="3" t="s">
        <v>13366</v>
      </c>
      <c r="Y1385" s="3" t="s">
        <v>13366</v>
      </c>
      <c r="Z1385" s="3" t="s">
        <v>13367</v>
      </c>
      <c r="AA1385" s="3"/>
      <c r="AB1385" s="3" t="s">
        <v>67</v>
      </c>
      <c r="AC1385" s="3" t="s">
        <v>50</v>
      </c>
      <c r="AD1385" s="3" t="s">
        <v>13368</v>
      </c>
      <c r="AE1385" s="3" t="s">
        <v>13369</v>
      </c>
      <c r="AF1385" s="3" t="s">
        <v>70</v>
      </c>
      <c r="AG1385" s="3" t="s">
        <v>71</v>
      </c>
      <c r="AH1385" s="3" t="s">
        <v>72</v>
      </c>
      <c r="AI1385" s="3" t="s">
        <v>73</v>
      </c>
      <c r="AJ1385" s="3" t="s">
        <v>73</v>
      </c>
      <c r="AK1385" s="3" t="s">
        <v>73</v>
      </c>
      <c r="AL1385" s="3" t="s">
        <v>73</v>
      </c>
      <c r="AM1385" s="3" t="s">
        <v>73</v>
      </c>
      <c r="AN1385" s="3" t="s">
        <v>73</v>
      </c>
      <c r="AO1385" s="3" t="s">
        <v>11949</v>
      </c>
      <c r="AP1385" s="3" t="s">
        <v>11950</v>
      </c>
      <c r="AQ1385" s="5" t="s">
        <v>13350</v>
      </c>
      <c r="AR1385" s="5" t="s">
        <v>75</v>
      </c>
      <c r="AS1385" s="5" t="s">
        <v>11975</v>
      </c>
      <c r="AT1385" s="5"/>
    </row>
    <row r="1386" spans="1:48" ht="11.25" customHeight="1" x14ac:dyDescent="0.25">
      <c r="A1386" s="3">
        <v>1385</v>
      </c>
      <c r="B1386" s="3" t="s">
        <v>46</v>
      </c>
      <c r="C1386" s="3" t="s">
        <v>47</v>
      </c>
      <c r="D1386" s="3" t="s">
        <v>48</v>
      </c>
      <c r="E1386" s="3">
        <v>1</v>
      </c>
      <c r="F1386" s="3"/>
      <c r="G1386" s="3" t="s">
        <v>49</v>
      </c>
      <c r="H1386" s="4"/>
      <c r="I1386" s="4" t="s">
        <v>11935</v>
      </c>
      <c r="J1386" s="4" t="s">
        <v>13339</v>
      </c>
      <c r="K1386" s="4" t="s">
        <v>1984</v>
      </c>
      <c r="L1386" s="4" t="s">
        <v>13370</v>
      </c>
      <c r="M1386" s="3" t="s">
        <v>13371</v>
      </c>
      <c r="N1386" s="3" t="s">
        <v>632</v>
      </c>
      <c r="O1386" s="3" t="s">
        <v>633</v>
      </c>
      <c r="P1386" s="3" t="s">
        <v>13372</v>
      </c>
      <c r="Q1386" s="3" t="s">
        <v>58</v>
      </c>
      <c r="R1386" s="3" t="s">
        <v>13373</v>
      </c>
      <c r="S1386" s="3" t="s">
        <v>13374</v>
      </c>
      <c r="T1386" s="3" t="s">
        <v>8986</v>
      </c>
      <c r="U1386" s="3" t="s">
        <v>99</v>
      </c>
      <c r="V1386" s="3" t="s">
        <v>63</v>
      </c>
      <c r="W1386" s="3" t="s">
        <v>64</v>
      </c>
      <c r="X1386" s="3" t="s">
        <v>13375</v>
      </c>
      <c r="Y1386" s="3" t="s">
        <v>13375</v>
      </c>
      <c r="Z1386" s="3" t="s">
        <v>13376</v>
      </c>
      <c r="AA1386" s="3"/>
      <c r="AB1386" s="3" t="s">
        <v>67</v>
      </c>
      <c r="AC1386" s="3" t="s">
        <v>50</v>
      </c>
      <c r="AD1386" s="3" t="s">
        <v>13377</v>
      </c>
      <c r="AE1386" s="3" t="s">
        <v>13378</v>
      </c>
      <c r="AF1386" s="3" t="s">
        <v>70</v>
      </c>
      <c r="AG1386" s="3" t="s">
        <v>71</v>
      </c>
      <c r="AH1386" s="3" t="s">
        <v>72</v>
      </c>
      <c r="AI1386" s="3" t="s">
        <v>73</v>
      </c>
      <c r="AJ1386" s="3" t="s">
        <v>73</v>
      </c>
      <c r="AK1386" s="3" t="s">
        <v>73</v>
      </c>
      <c r="AL1386" s="3" t="s">
        <v>73</v>
      </c>
      <c r="AM1386" s="3" t="s">
        <v>73</v>
      </c>
      <c r="AN1386" s="3" t="s">
        <v>73</v>
      </c>
      <c r="AO1386" s="3" t="s">
        <v>11949</v>
      </c>
      <c r="AP1386" s="3" t="s">
        <v>11950</v>
      </c>
      <c r="AQ1386" s="5" t="s">
        <v>13350</v>
      </c>
      <c r="AR1386" s="5" t="s">
        <v>75</v>
      </c>
      <c r="AS1386" s="5" t="s">
        <v>9916</v>
      </c>
      <c r="AT1386" s="5"/>
    </row>
    <row r="1387" spans="1:48" ht="11.25" customHeight="1" x14ac:dyDescent="0.25">
      <c r="A1387" s="3">
        <v>1386</v>
      </c>
      <c r="B1387" s="3" t="s">
        <v>46</v>
      </c>
      <c r="C1387" s="3" t="s">
        <v>47</v>
      </c>
      <c r="D1387" s="3" t="s">
        <v>48</v>
      </c>
      <c r="E1387" s="3">
        <v>1</v>
      </c>
      <c r="F1387" s="3"/>
      <c r="G1387" s="3" t="s">
        <v>49</v>
      </c>
      <c r="H1387" s="4"/>
      <c r="I1387" s="4" t="s">
        <v>11935</v>
      </c>
      <c r="J1387" s="4" t="s">
        <v>13339</v>
      </c>
      <c r="K1387" s="4" t="s">
        <v>1984</v>
      </c>
      <c r="L1387" s="4" t="s">
        <v>13379</v>
      </c>
      <c r="M1387" s="3" t="s">
        <v>13380</v>
      </c>
      <c r="N1387" s="3" t="s">
        <v>194</v>
      </c>
      <c r="O1387" s="3" t="s">
        <v>2050</v>
      </c>
      <c r="P1387" s="3" t="s">
        <v>13381</v>
      </c>
      <c r="Q1387" s="3" t="s">
        <v>81</v>
      </c>
      <c r="R1387" s="3" t="s">
        <v>13382</v>
      </c>
      <c r="S1387" s="3" t="s">
        <v>13383</v>
      </c>
      <c r="T1387" s="3" t="s">
        <v>448</v>
      </c>
      <c r="U1387" s="3" t="s">
        <v>99</v>
      </c>
      <c r="V1387" s="3" t="s">
        <v>63</v>
      </c>
      <c r="W1387" s="3" t="s">
        <v>64</v>
      </c>
      <c r="X1387" s="3" t="s">
        <v>13384</v>
      </c>
      <c r="Y1387" s="3" t="s">
        <v>13384</v>
      </c>
      <c r="Z1387" s="3" t="s">
        <v>13385</v>
      </c>
      <c r="AA1387" s="3"/>
      <c r="AB1387" s="3" t="s">
        <v>67</v>
      </c>
      <c r="AC1387" s="3" t="s">
        <v>50</v>
      </c>
      <c r="AD1387" s="3" t="s">
        <v>13386</v>
      </c>
      <c r="AE1387" s="3" t="s">
        <v>13387</v>
      </c>
      <c r="AF1387" s="3" t="s">
        <v>70</v>
      </c>
      <c r="AG1387" s="3" t="s">
        <v>71</v>
      </c>
      <c r="AH1387" s="3" t="s">
        <v>72</v>
      </c>
      <c r="AI1387" s="3" t="s">
        <v>73</v>
      </c>
      <c r="AJ1387" s="3" t="s">
        <v>73</v>
      </c>
      <c r="AK1387" s="3" t="s">
        <v>73</v>
      </c>
      <c r="AL1387" s="3" t="s">
        <v>73</v>
      </c>
      <c r="AM1387" s="3" t="s">
        <v>73</v>
      </c>
      <c r="AN1387" s="3" t="s">
        <v>73</v>
      </c>
      <c r="AO1387" s="3" t="s">
        <v>11949</v>
      </c>
      <c r="AP1387" s="3" t="s">
        <v>11950</v>
      </c>
      <c r="AQ1387" s="5" t="s">
        <v>13350</v>
      </c>
      <c r="AR1387" s="5" t="s">
        <v>75</v>
      </c>
      <c r="AS1387" s="5" t="s">
        <v>11105</v>
      </c>
      <c r="AT1387" s="5"/>
    </row>
    <row r="1388" spans="1:48" ht="11.25" customHeight="1" x14ac:dyDescent="0.25">
      <c r="A1388" s="3">
        <v>1387</v>
      </c>
      <c r="B1388" s="3" t="s">
        <v>46</v>
      </c>
      <c r="C1388" s="3" t="s">
        <v>47</v>
      </c>
      <c r="D1388" s="3" t="s">
        <v>48</v>
      </c>
      <c r="E1388" s="3">
        <v>1</v>
      </c>
      <c r="F1388" s="3"/>
      <c r="G1388" s="3" t="s">
        <v>49</v>
      </c>
      <c r="H1388" s="4"/>
      <c r="I1388" s="4" t="s">
        <v>11935</v>
      </c>
      <c r="J1388" s="4" t="s">
        <v>13339</v>
      </c>
      <c r="K1388" s="4" t="s">
        <v>1984</v>
      </c>
      <c r="L1388" s="4" t="s">
        <v>13388</v>
      </c>
      <c r="M1388" s="3" t="s">
        <v>13389</v>
      </c>
      <c r="N1388" s="3" t="s">
        <v>3816</v>
      </c>
      <c r="O1388" s="3" t="s">
        <v>1175</v>
      </c>
      <c r="P1388" s="3" t="s">
        <v>13390</v>
      </c>
      <c r="Q1388" s="3" t="s">
        <v>58</v>
      </c>
      <c r="R1388" s="3" t="s">
        <v>13391</v>
      </c>
      <c r="S1388" s="3" t="s">
        <v>13392</v>
      </c>
      <c r="T1388" s="3" t="s">
        <v>1759</v>
      </c>
      <c r="U1388" s="3" t="s">
        <v>1386</v>
      </c>
      <c r="V1388" s="3" t="s">
        <v>63</v>
      </c>
      <c r="W1388" s="3" t="s">
        <v>64</v>
      </c>
      <c r="X1388" s="3" t="s">
        <v>13393</v>
      </c>
      <c r="Y1388" s="3" t="s">
        <v>13393</v>
      </c>
      <c r="Z1388" s="3" t="s">
        <v>13394</v>
      </c>
      <c r="AA1388" s="3"/>
      <c r="AB1388" s="3" t="s">
        <v>67</v>
      </c>
      <c r="AC1388" s="3" t="s">
        <v>50</v>
      </c>
      <c r="AD1388" s="3" t="s">
        <v>3823</v>
      </c>
      <c r="AE1388" s="3" t="s">
        <v>13395</v>
      </c>
      <c r="AF1388" s="3" t="s">
        <v>70</v>
      </c>
      <c r="AG1388" s="3" t="s">
        <v>71</v>
      </c>
      <c r="AH1388" s="3" t="s">
        <v>72</v>
      </c>
      <c r="AI1388" s="3" t="s">
        <v>73</v>
      </c>
      <c r="AJ1388" s="3" t="s">
        <v>73</v>
      </c>
      <c r="AK1388" s="3" t="s">
        <v>73</v>
      </c>
      <c r="AL1388" s="3" t="s">
        <v>73</v>
      </c>
      <c r="AM1388" s="3" t="s">
        <v>73</v>
      </c>
      <c r="AN1388" s="3" t="s">
        <v>73</v>
      </c>
      <c r="AO1388" s="3" t="s">
        <v>11949</v>
      </c>
      <c r="AP1388" s="3" t="s">
        <v>11950</v>
      </c>
      <c r="AQ1388" s="5" t="s">
        <v>13350</v>
      </c>
      <c r="AR1388" s="5" t="s">
        <v>75</v>
      </c>
      <c r="AS1388" s="5" t="s">
        <v>9916</v>
      </c>
      <c r="AT1388" s="5"/>
    </row>
    <row r="1389" spans="1:48" ht="11.25" customHeight="1" x14ac:dyDescent="0.25">
      <c r="A1389" s="3">
        <v>1388</v>
      </c>
      <c r="B1389" s="3" t="s">
        <v>46</v>
      </c>
      <c r="C1389" s="3" t="s">
        <v>47</v>
      </c>
      <c r="D1389" s="3" t="s">
        <v>48</v>
      </c>
      <c r="E1389" s="3">
        <v>1</v>
      </c>
      <c r="F1389" s="3"/>
      <c r="G1389" s="3" t="s">
        <v>49</v>
      </c>
      <c r="H1389" s="4"/>
      <c r="I1389" s="4" t="s">
        <v>11935</v>
      </c>
      <c r="J1389" s="4" t="s">
        <v>13339</v>
      </c>
      <c r="K1389" s="4" t="s">
        <v>1984</v>
      </c>
      <c r="L1389" s="4" t="s">
        <v>13396</v>
      </c>
      <c r="M1389" s="3" t="s">
        <v>13397</v>
      </c>
      <c r="N1389" s="3" t="s">
        <v>532</v>
      </c>
      <c r="O1389" s="3" t="s">
        <v>11308</v>
      </c>
      <c r="P1389" s="3" t="s">
        <v>13398</v>
      </c>
      <c r="Q1389" s="3" t="s">
        <v>58</v>
      </c>
      <c r="R1389" s="3" t="s">
        <v>13399</v>
      </c>
      <c r="S1389" s="3" t="s">
        <v>13400</v>
      </c>
      <c r="T1389" s="3" t="s">
        <v>546</v>
      </c>
      <c r="U1389" s="3" t="s">
        <v>427</v>
      </c>
      <c r="V1389" s="3" t="s">
        <v>1179</v>
      </c>
      <c r="W1389" s="3" t="s">
        <v>64</v>
      </c>
      <c r="X1389" s="3" t="s">
        <v>13401</v>
      </c>
      <c r="Y1389" s="3" t="s">
        <v>13401</v>
      </c>
      <c r="Z1389" s="3" t="s">
        <v>13402</v>
      </c>
      <c r="AA1389" s="3"/>
      <c r="AB1389" s="3" t="s">
        <v>67</v>
      </c>
      <c r="AC1389" s="3" t="s">
        <v>50</v>
      </c>
      <c r="AD1389" s="3" t="s">
        <v>13403</v>
      </c>
      <c r="AE1389" s="3" t="s">
        <v>13404</v>
      </c>
      <c r="AF1389" s="3" t="s">
        <v>70</v>
      </c>
      <c r="AG1389" s="3" t="s">
        <v>71</v>
      </c>
      <c r="AH1389" s="3" t="s">
        <v>72</v>
      </c>
      <c r="AI1389" s="3" t="s">
        <v>73</v>
      </c>
      <c r="AJ1389" s="3" t="s">
        <v>73</v>
      </c>
      <c r="AK1389" s="3" t="s">
        <v>73</v>
      </c>
      <c r="AL1389" s="3" t="s">
        <v>73</v>
      </c>
      <c r="AM1389" s="3" t="s">
        <v>73</v>
      </c>
      <c r="AN1389" s="3" t="s">
        <v>73</v>
      </c>
      <c r="AO1389" s="3" t="s">
        <v>11949</v>
      </c>
      <c r="AP1389" s="3" t="s">
        <v>11950</v>
      </c>
      <c r="AQ1389" s="5" t="s">
        <v>13350</v>
      </c>
      <c r="AR1389" s="5" t="s">
        <v>75</v>
      </c>
      <c r="AS1389" s="5" t="s">
        <v>11105</v>
      </c>
      <c r="AT1389" s="5" t="s">
        <v>276</v>
      </c>
      <c r="AU1389" t="str">
        <f>VLOOKUP(L1389,[1]Hoja1!$G$5:$K$1700,4,FALSE)</f>
        <v>19210471041</v>
      </c>
      <c r="AV1389" t="str">
        <f>VLOOKUP(L1389,[1]Hoja1!$G$5:$K$1700,5,FALSE)</f>
        <v>IMSS por parte del COBAQ</v>
      </c>
    </row>
    <row r="1390" spans="1:48" ht="11.25" customHeight="1" x14ac:dyDescent="0.25">
      <c r="A1390" s="3">
        <v>1389</v>
      </c>
      <c r="B1390" s="3" t="s">
        <v>46</v>
      </c>
      <c r="C1390" s="3" t="s">
        <v>47</v>
      </c>
      <c r="D1390" s="3" t="s">
        <v>48</v>
      </c>
      <c r="E1390" s="3">
        <v>1</v>
      </c>
      <c r="F1390" s="3"/>
      <c r="G1390" s="3" t="s">
        <v>49</v>
      </c>
      <c r="H1390" s="4"/>
      <c r="I1390" s="4" t="s">
        <v>11935</v>
      </c>
      <c r="J1390" s="4" t="s">
        <v>13339</v>
      </c>
      <c r="K1390" s="4" t="s">
        <v>1984</v>
      </c>
      <c r="L1390" s="4" t="s">
        <v>13405</v>
      </c>
      <c r="M1390" s="3" t="s">
        <v>13406</v>
      </c>
      <c r="N1390" s="3" t="s">
        <v>2937</v>
      </c>
      <c r="O1390" s="3" t="s">
        <v>4809</v>
      </c>
      <c r="P1390" s="3" t="s">
        <v>2106</v>
      </c>
      <c r="Q1390" s="3" t="s">
        <v>58</v>
      </c>
      <c r="R1390" s="3" t="s">
        <v>13407</v>
      </c>
      <c r="S1390" s="3" t="s">
        <v>13408</v>
      </c>
      <c r="T1390" s="3" t="s">
        <v>99</v>
      </c>
      <c r="U1390" s="3" t="s">
        <v>13409</v>
      </c>
      <c r="V1390" s="3" t="s">
        <v>13410</v>
      </c>
      <c r="W1390" s="3" t="s">
        <v>13411</v>
      </c>
      <c r="X1390" s="3" t="s">
        <v>13412</v>
      </c>
      <c r="Y1390" s="3" t="s">
        <v>13412</v>
      </c>
      <c r="Z1390" s="3" t="s">
        <v>13413</v>
      </c>
      <c r="AA1390" s="3"/>
      <c r="AB1390" s="3" t="s">
        <v>67</v>
      </c>
      <c r="AC1390" s="3" t="s">
        <v>50</v>
      </c>
      <c r="AD1390" s="3" t="s">
        <v>13414</v>
      </c>
      <c r="AE1390" s="3" t="s">
        <v>13415</v>
      </c>
      <c r="AF1390" s="3" t="s">
        <v>70</v>
      </c>
      <c r="AG1390" s="3" t="s">
        <v>71</v>
      </c>
      <c r="AH1390" s="3" t="s">
        <v>72</v>
      </c>
      <c r="AI1390" s="3" t="s">
        <v>73</v>
      </c>
      <c r="AJ1390" s="3" t="s">
        <v>73</v>
      </c>
      <c r="AK1390" s="3" t="s">
        <v>73</v>
      </c>
      <c r="AL1390" s="3" t="s">
        <v>73</v>
      </c>
      <c r="AM1390" s="3" t="s">
        <v>73</v>
      </c>
      <c r="AN1390" s="3" t="s">
        <v>73</v>
      </c>
      <c r="AO1390" s="3" t="s">
        <v>11949</v>
      </c>
      <c r="AP1390" s="3" t="s">
        <v>11950</v>
      </c>
      <c r="AQ1390" s="5" t="s">
        <v>13350</v>
      </c>
      <c r="AR1390" s="5" t="s">
        <v>75</v>
      </c>
      <c r="AS1390" s="5" t="s">
        <v>11105</v>
      </c>
      <c r="AT1390" s="5"/>
    </row>
    <row r="1391" spans="1:48" ht="11.25" customHeight="1" x14ac:dyDescent="0.25">
      <c r="A1391" s="3">
        <v>1390</v>
      </c>
      <c r="B1391" s="3" t="s">
        <v>46</v>
      </c>
      <c r="C1391" s="3" t="s">
        <v>47</v>
      </c>
      <c r="D1391" s="3" t="s">
        <v>48</v>
      </c>
      <c r="E1391" s="3">
        <v>1</v>
      </c>
      <c r="F1391" s="3"/>
      <c r="G1391" s="3" t="s">
        <v>49</v>
      </c>
      <c r="H1391" s="4"/>
      <c r="I1391" s="4" t="s">
        <v>11935</v>
      </c>
      <c r="J1391" s="4" t="s">
        <v>13339</v>
      </c>
      <c r="K1391" s="4" t="s">
        <v>1984</v>
      </c>
      <c r="L1391" s="4" t="s">
        <v>13416</v>
      </c>
      <c r="M1391" s="3" t="s">
        <v>13417</v>
      </c>
      <c r="N1391" s="3" t="s">
        <v>9255</v>
      </c>
      <c r="O1391" s="3" t="s">
        <v>532</v>
      </c>
      <c r="P1391" s="3" t="s">
        <v>13418</v>
      </c>
      <c r="Q1391" s="3" t="s">
        <v>81</v>
      </c>
      <c r="R1391" s="3" t="s">
        <v>13419</v>
      </c>
      <c r="S1391" s="3" t="s">
        <v>13420</v>
      </c>
      <c r="T1391" s="3" t="s">
        <v>763</v>
      </c>
      <c r="U1391" s="3" t="s">
        <v>99</v>
      </c>
      <c r="V1391" s="3" t="s">
        <v>63</v>
      </c>
      <c r="W1391" s="3" t="s">
        <v>64</v>
      </c>
      <c r="X1391" s="3" t="s">
        <v>13421</v>
      </c>
      <c r="Y1391" s="3" t="s">
        <v>13421</v>
      </c>
      <c r="Z1391" s="3" t="s">
        <v>13422</v>
      </c>
      <c r="AA1391" s="3"/>
      <c r="AB1391" s="3" t="s">
        <v>67</v>
      </c>
      <c r="AC1391" s="3" t="s">
        <v>50</v>
      </c>
      <c r="AD1391" s="3" t="s">
        <v>13423</v>
      </c>
      <c r="AE1391" s="3" t="s">
        <v>13424</v>
      </c>
      <c r="AF1391" s="3" t="s">
        <v>70</v>
      </c>
      <c r="AG1391" s="3" t="s">
        <v>71</v>
      </c>
      <c r="AH1391" s="3" t="s">
        <v>72</v>
      </c>
      <c r="AI1391" s="3" t="s">
        <v>73</v>
      </c>
      <c r="AJ1391" s="3" t="s">
        <v>73</v>
      </c>
      <c r="AK1391" s="3" t="s">
        <v>73</v>
      </c>
      <c r="AL1391" s="3" t="s">
        <v>73</v>
      </c>
      <c r="AM1391" s="3" t="s">
        <v>73</v>
      </c>
      <c r="AN1391" s="3" t="s">
        <v>73</v>
      </c>
      <c r="AO1391" s="3" t="s">
        <v>11949</v>
      </c>
      <c r="AP1391" s="3" t="s">
        <v>11950</v>
      </c>
      <c r="AQ1391" s="5" t="s">
        <v>13350</v>
      </c>
      <c r="AR1391" s="5" t="s">
        <v>75</v>
      </c>
      <c r="AS1391" s="5" t="s">
        <v>12002</v>
      </c>
      <c r="AT1391" s="5"/>
    </row>
    <row r="1392" spans="1:48" ht="11.25" customHeight="1" x14ac:dyDescent="0.25">
      <c r="A1392" s="3">
        <v>1391</v>
      </c>
      <c r="B1392" s="3" t="s">
        <v>46</v>
      </c>
      <c r="C1392" s="3" t="s">
        <v>47</v>
      </c>
      <c r="D1392" s="3" t="s">
        <v>48</v>
      </c>
      <c r="E1392" s="3">
        <v>1</v>
      </c>
      <c r="F1392" s="3"/>
      <c r="G1392" s="3" t="s">
        <v>49</v>
      </c>
      <c r="H1392" s="4"/>
      <c r="I1392" s="4" t="s">
        <v>11935</v>
      </c>
      <c r="J1392" s="4" t="s">
        <v>13339</v>
      </c>
      <c r="K1392" s="4" t="s">
        <v>1984</v>
      </c>
      <c r="L1392" s="4" t="s">
        <v>13425</v>
      </c>
      <c r="M1392" s="3" t="s">
        <v>13426</v>
      </c>
      <c r="N1392" s="3" t="s">
        <v>13427</v>
      </c>
      <c r="O1392" s="3" t="s">
        <v>13428</v>
      </c>
      <c r="P1392" s="3" t="s">
        <v>750</v>
      </c>
      <c r="Q1392" s="3" t="s">
        <v>58</v>
      </c>
      <c r="R1392" s="3" t="s">
        <v>13429</v>
      </c>
      <c r="S1392" s="3" t="s">
        <v>13430</v>
      </c>
      <c r="T1392" s="3" t="s">
        <v>7938</v>
      </c>
      <c r="U1392" s="3" t="s">
        <v>99</v>
      </c>
      <c r="V1392" s="3" t="s">
        <v>1179</v>
      </c>
      <c r="W1392" s="3" t="s">
        <v>64</v>
      </c>
      <c r="X1392" s="3" t="s">
        <v>13431</v>
      </c>
      <c r="Y1392" s="3" t="s">
        <v>13431</v>
      </c>
      <c r="Z1392" s="3" t="s">
        <v>13432</v>
      </c>
      <c r="AA1392" s="3"/>
      <c r="AB1392" s="3" t="s">
        <v>67</v>
      </c>
      <c r="AC1392" s="3" t="s">
        <v>50</v>
      </c>
      <c r="AD1392" s="3" t="s">
        <v>13433</v>
      </c>
      <c r="AE1392" s="3" t="s">
        <v>13434</v>
      </c>
      <c r="AF1392" s="3" t="s">
        <v>70</v>
      </c>
      <c r="AG1392" s="3" t="s">
        <v>71</v>
      </c>
      <c r="AH1392" s="3" t="s">
        <v>72</v>
      </c>
      <c r="AI1392" s="3" t="s">
        <v>73</v>
      </c>
      <c r="AJ1392" s="3" t="s">
        <v>73</v>
      </c>
      <c r="AK1392" s="3" t="s">
        <v>73</v>
      </c>
      <c r="AL1392" s="3" t="s">
        <v>73</v>
      </c>
      <c r="AM1392" s="3" t="s">
        <v>73</v>
      </c>
      <c r="AN1392" s="3" t="s">
        <v>73</v>
      </c>
      <c r="AO1392" s="3" t="s">
        <v>11949</v>
      </c>
      <c r="AP1392" s="3" t="s">
        <v>11950</v>
      </c>
      <c r="AQ1392" s="5" t="s">
        <v>13350</v>
      </c>
      <c r="AR1392" s="5" t="s">
        <v>75</v>
      </c>
      <c r="AS1392" s="5" t="s">
        <v>10896</v>
      </c>
      <c r="AT1392" s="5"/>
    </row>
    <row r="1393" spans="1:48" ht="11.25" customHeight="1" x14ac:dyDescent="0.25">
      <c r="A1393" s="3">
        <v>1392</v>
      </c>
      <c r="B1393" s="3" t="s">
        <v>46</v>
      </c>
      <c r="C1393" s="3" t="s">
        <v>47</v>
      </c>
      <c r="D1393" s="3" t="s">
        <v>48</v>
      </c>
      <c r="E1393" s="3">
        <v>1</v>
      </c>
      <c r="F1393" s="3"/>
      <c r="G1393" s="3" t="s">
        <v>49</v>
      </c>
      <c r="H1393" s="4"/>
      <c r="I1393" s="4" t="s">
        <v>11935</v>
      </c>
      <c r="J1393" s="4" t="s">
        <v>13339</v>
      </c>
      <c r="K1393" s="4" t="s">
        <v>1984</v>
      </c>
      <c r="L1393" s="4" t="s">
        <v>13435</v>
      </c>
      <c r="M1393" s="3" t="s">
        <v>13436</v>
      </c>
      <c r="N1393" s="3" t="s">
        <v>4712</v>
      </c>
      <c r="O1393" s="3" t="s">
        <v>158</v>
      </c>
      <c r="P1393" s="3" t="s">
        <v>13437</v>
      </c>
      <c r="Q1393" s="3" t="s">
        <v>58</v>
      </c>
      <c r="R1393" s="3" t="s">
        <v>13438</v>
      </c>
      <c r="S1393" s="3" t="s">
        <v>13439</v>
      </c>
      <c r="T1393" s="3" t="s">
        <v>1499</v>
      </c>
      <c r="U1393" s="3" t="s">
        <v>237</v>
      </c>
      <c r="V1393" s="3" t="s">
        <v>63</v>
      </c>
      <c r="W1393" s="3" t="s">
        <v>64</v>
      </c>
      <c r="X1393" s="3" t="s">
        <v>13440</v>
      </c>
      <c r="Y1393" s="3" t="s">
        <v>13440</v>
      </c>
      <c r="Z1393" s="3" t="s">
        <v>13441</v>
      </c>
      <c r="AA1393" s="3"/>
      <c r="AB1393" s="3" t="s">
        <v>67</v>
      </c>
      <c r="AC1393" s="3" t="s">
        <v>50</v>
      </c>
      <c r="AD1393" s="3" t="s">
        <v>13442</v>
      </c>
      <c r="AE1393" s="3" t="s">
        <v>13442</v>
      </c>
      <c r="AF1393" s="3" t="s">
        <v>70</v>
      </c>
      <c r="AG1393" s="3" t="s">
        <v>71</v>
      </c>
      <c r="AH1393" s="3" t="s">
        <v>72</v>
      </c>
      <c r="AI1393" s="3" t="s">
        <v>73</v>
      </c>
      <c r="AJ1393" s="3" t="s">
        <v>73</v>
      </c>
      <c r="AK1393" s="3" t="s">
        <v>73</v>
      </c>
      <c r="AL1393" s="3" t="s">
        <v>73</v>
      </c>
      <c r="AM1393" s="3" t="s">
        <v>73</v>
      </c>
      <c r="AN1393" s="3" t="s">
        <v>73</v>
      </c>
      <c r="AO1393" s="3" t="s">
        <v>11949</v>
      </c>
      <c r="AP1393" s="3" t="s">
        <v>11950</v>
      </c>
      <c r="AQ1393" s="5" t="s">
        <v>13350</v>
      </c>
      <c r="AR1393" s="5" t="s">
        <v>75</v>
      </c>
      <c r="AS1393" s="5" t="s">
        <v>12875</v>
      </c>
      <c r="AT1393" s="5"/>
    </row>
    <row r="1394" spans="1:48" ht="11.25" customHeight="1" x14ac:dyDescent="0.25">
      <c r="A1394" s="3">
        <v>1393</v>
      </c>
      <c r="B1394" s="3" t="s">
        <v>46</v>
      </c>
      <c r="C1394" s="3" t="s">
        <v>47</v>
      </c>
      <c r="D1394" s="3" t="s">
        <v>48</v>
      </c>
      <c r="E1394" s="3">
        <v>1</v>
      </c>
      <c r="F1394" s="3"/>
      <c r="G1394" s="3" t="s">
        <v>49</v>
      </c>
      <c r="H1394" s="4"/>
      <c r="I1394" s="4" t="s">
        <v>11935</v>
      </c>
      <c r="J1394" s="4" t="s">
        <v>13339</v>
      </c>
      <c r="K1394" s="4" t="s">
        <v>1984</v>
      </c>
      <c r="L1394" s="4" t="s">
        <v>13443</v>
      </c>
      <c r="M1394" s="3" t="s">
        <v>13444</v>
      </c>
      <c r="N1394" s="3" t="s">
        <v>1598</v>
      </c>
      <c r="O1394" s="3" t="s">
        <v>967</v>
      </c>
      <c r="P1394" s="3" t="s">
        <v>520</v>
      </c>
      <c r="Q1394" s="3" t="s">
        <v>81</v>
      </c>
      <c r="R1394" s="3" t="s">
        <v>13445</v>
      </c>
      <c r="S1394" s="3" t="s">
        <v>13446</v>
      </c>
      <c r="T1394" s="3" t="s">
        <v>1682</v>
      </c>
      <c r="U1394" s="3" t="s">
        <v>99</v>
      </c>
      <c r="V1394" s="3" t="s">
        <v>63</v>
      </c>
      <c r="W1394" s="3" t="s">
        <v>64</v>
      </c>
      <c r="X1394" s="3" t="s">
        <v>13447</v>
      </c>
      <c r="Y1394" s="3" t="s">
        <v>13447</v>
      </c>
      <c r="Z1394" s="3" t="s">
        <v>13448</v>
      </c>
      <c r="AA1394" s="3"/>
      <c r="AB1394" s="3" t="s">
        <v>67</v>
      </c>
      <c r="AC1394" s="3" t="s">
        <v>50</v>
      </c>
      <c r="AD1394" s="3" t="s">
        <v>13449</v>
      </c>
      <c r="AE1394" s="3" t="s">
        <v>13450</v>
      </c>
      <c r="AF1394" s="3" t="s">
        <v>70</v>
      </c>
      <c r="AG1394" s="3" t="s">
        <v>71</v>
      </c>
      <c r="AH1394" s="3" t="s">
        <v>72</v>
      </c>
      <c r="AI1394" s="3" t="s">
        <v>73</v>
      </c>
      <c r="AJ1394" s="3" t="s">
        <v>73</v>
      </c>
      <c r="AK1394" s="3" t="s">
        <v>73</v>
      </c>
      <c r="AL1394" s="3" t="s">
        <v>73</v>
      </c>
      <c r="AM1394" s="3" t="s">
        <v>73</v>
      </c>
      <c r="AN1394" s="3" t="s">
        <v>73</v>
      </c>
      <c r="AO1394" s="3" t="s">
        <v>11949</v>
      </c>
      <c r="AP1394" s="3" t="s">
        <v>11950</v>
      </c>
      <c r="AQ1394" s="5" t="s">
        <v>13350</v>
      </c>
      <c r="AR1394" s="5" t="s">
        <v>75</v>
      </c>
      <c r="AS1394" s="5" t="s">
        <v>10896</v>
      </c>
      <c r="AT1394" s="5"/>
    </row>
    <row r="1395" spans="1:48" ht="11.25" customHeight="1" x14ac:dyDescent="0.25">
      <c r="A1395" s="3">
        <v>1394</v>
      </c>
      <c r="B1395" s="3" t="s">
        <v>46</v>
      </c>
      <c r="C1395" s="3" t="s">
        <v>47</v>
      </c>
      <c r="D1395" s="3" t="s">
        <v>48</v>
      </c>
      <c r="E1395" s="3">
        <v>1</v>
      </c>
      <c r="F1395" s="3"/>
      <c r="G1395" s="3" t="s">
        <v>49</v>
      </c>
      <c r="H1395" s="4"/>
      <c r="I1395" s="4" t="s">
        <v>11935</v>
      </c>
      <c r="J1395" s="4" t="s">
        <v>13339</v>
      </c>
      <c r="K1395" s="4" t="s">
        <v>1984</v>
      </c>
      <c r="L1395" s="4" t="s">
        <v>13451</v>
      </c>
      <c r="M1395" s="3" t="s">
        <v>13452</v>
      </c>
      <c r="N1395" s="3" t="s">
        <v>4650</v>
      </c>
      <c r="O1395" s="3" t="s">
        <v>769</v>
      </c>
      <c r="P1395" s="3" t="s">
        <v>13453</v>
      </c>
      <c r="Q1395" s="3" t="s">
        <v>58</v>
      </c>
      <c r="R1395" s="3" t="s">
        <v>13454</v>
      </c>
      <c r="S1395" s="3" t="s">
        <v>13455</v>
      </c>
      <c r="T1395" s="3" t="s">
        <v>148</v>
      </c>
      <c r="U1395" s="3" t="s">
        <v>149</v>
      </c>
      <c r="V1395" s="3" t="s">
        <v>2507</v>
      </c>
      <c r="W1395" s="3" t="s">
        <v>2557</v>
      </c>
      <c r="X1395" s="3" t="s">
        <v>13456</v>
      </c>
      <c r="Y1395" s="3" t="s">
        <v>13456</v>
      </c>
      <c r="Z1395" s="3" t="s">
        <v>13457</v>
      </c>
      <c r="AA1395" s="3"/>
      <c r="AB1395" s="3" t="s">
        <v>67</v>
      </c>
      <c r="AC1395" s="3" t="s">
        <v>50</v>
      </c>
      <c r="AD1395" s="3" t="s">
        <v>13458</v>
      </c>
      <c r="AE1395" s="3" t="s">
        <v>13459</v>
      </c>
      <c r="AF1395" s="3" t="s">
        <v>70</v>
      </c>
      <c r="AG1395" s="3" t="s">
        <v>71</v>
      </c>
      <c r="AH1395" s="3" t="s">
        <v>72</v>
      </c>
      <c r="AI1395" s="3" t="s">
        <v>73</v>
      </c>
      <c r="AJ1395" s="3" t="s">
        <v>73</v>
      </c>
      <c r="AK1395" s="3" t="s">
        <v>73</v>
      </c>
      <c r="AL1395" s="3" t="s">
        <v>73</v>
      </c>
      <c r="AM1395" s="3" t="s">
        <v>73</v>
      </c>
      <c r="AN1395" s="3" t="s">
        <v>73</v>
      </c>
      <c r="AO1395" s="3" t="s">
        <v>11949</v>
      </c>
      <c r="AP1395" s="3" t="s">
        <v>11950</v>
      </c>
      <c r="AQ1395" s="5" t="s">
        <v>13350</v>
      </c>
      <c r="AR1395" s="5" t="s">
        <v>75</v>
      </c>
      <c r="AS1395" s="5" t="s">
        <v>11975</v>
      </c>
      <c r="AT1395" s="5"/>
    </row>
    <row r="1396" spans="1:48" ht="11.25" customHeight="1" x14ac:dyDescent="0.25">
      <c r="A1396" s="3">
        <v>1395</v>
      </c>
      <c r="B1396" s="3" t="s">
        <v>46</v>
      </c>
      <c r="C1396" s="3" t="s">
        <v>47</v>
      </c>
      <c r="D1396" s="3" t="s">
        <v>48</v>
      </c>
      <c r="E1396" s="3">
        <v>1</v>
      </c>
      <c r="F1396" s="3"/>
      <c r="G1396" s="3" t="s">
        <v>49</v>
      </c>
      <c r="H1396" s="4"/>
      <c r="I1396" s="4" t="s">
        <v>11935</v>
      </c>
      <c r="J1396" s="4" t="s">
        <v>13339</v>
      </c>
      <c r="K1396" s="4" t="s">
        <v>1984</v>
      </c>
      <c r="L1396" s="4" t="s">
        <v>13460</v>
      </c>
      <c r="M1396" s="3" t="s">
        <v>13461</v>
      </c>
      <c r="N1396" s="3" t="s">
        <v>1086</v>
      </c>
      <c r="O1396" s="3" t="s">
        <v>119</v>
      </c>
      <c r="P1396" s="3" t="s">
        <v>13462</v>
      </c>
      <c r="Q1396" s="3" t="s">
        <v>81</v>
      </c>
      <c r="R1396" s="3" t="s">
        <v>13463</v>
      </c>
      <c r="S1396" s="3" t="s">
        <v>13464</v>
      </c>
      <c r="T1396" s="3" t="s">
        <v>13465</v>
      </c>
      <c r="U1396" s="3" t="s">
        <v>85</v>
      </c>
      <c r="V1396" s="3" t="s">
        <v>63</v>
      </c>
      <c r="W1396" s="3" t="s">
        <v>64</v>
      </c>
      <c r="X1396" s="3" t="s">
        <v>13466</v>
      </c>
      <c r="Y1396" s="3" t="s">
        <v>13466</v>
      </c>
      <c r="Z1396" s="3" t="s">
        <v>13467</v>
      </c>
      <c r="AA1396" s="3"/>
      <c r="AB1396" s="3" t="s">
        <v>67</v>
      </c>
      <c r="AC1396" s="3" t="s">
        <v>50</v>
      </c>
      <c r="AD1396" s="3" t="s">
        <v>13468</v>
      </c>
      <c r="AE1396" s="3" t="s">
        <v>13469</v>
      </c>
      <c r="AF1396" s="3" t="s">
        <v>70</v>
      </c>
      <c r="AG1396" s="3" t="s">
        <v>71</v>
      </c>
      <c r="AH1396" s="3" t="s">
        <v>72</v>
      </c>
      <c r="AI1396" s="3" t="s">
        <v>73</v>
      </c>
      <c r="AJ1396" s="3" t="s">
        <v>73</v>
      </c>
      <c r="AK1396" s="3" t="s">
        <v>73</v>
      </c>
      <c r="AL1396" s="3" t="s">
        <v>73</v>
      </c>
      <c r="AM1396" s="3" t="s">
        <v>73</v>
      </c>
      <c r="AN1396" s="3" t="s">
        <v>73</v>
      </c>
      <c r="AO1396" s="3" t="s">
        <v>11949</v>
      </c>
      <c r="AP1396" s="3" t="s">
        <v>11950</v>
      </c>
      <c r="AQ1396" s="5" t="s">
        <v>13350</v>
      </c>
      <c r="AR1396" s="5" t="s">
        <v>75</v>
      </c>
      <c r="AS1396" s="5" t="s">
        <v>9883</v>
      </c>
      <c r="AT1396" s="5"/>
    </row>
    <row r="1397" spans="1:48" ht="11.25" customHeight="1" x14ac:dyDescent="0.25">
      <c r="A1397" s="3">
        <v>1396</v>
      </c>
      <c r="B1397" s="3" t="s">
        <v>46</v>
      </c>
      <c r="C1397" s="3" t="s">
        <v>47</v>
      </c>
      <c r="D1397" s="3" t="s">
        <v>48</v>
      </c>
      <c r="E1397" s="3">
        <v>1</v>
      </c>
      <c r="F1397" s="3"/>
      <c r="G1397" s="3" t="s">
        <v>49</v>
      </c>
      <c r="H1397" s="4"/>
      <c r="I1397" s="4" t="s">
        <v>11935</v>
      </c>
      <c r="J1397" s="4" t="s">
        <v>13339</v>
      </c>
      <c r="K1397" s="4" t="s">
        <v>1984</v>
      </c>
      <c r="L1397" s="4" t="s">
        <v>13470</v>
      </c>
      <c r="M1397" s="3" t="s">
        <v>13471</v>
      </c>
      <c r="N1397" s="3" t="s">
        <v>935</v>
      </c>
      <c r="O1397" s="3" t="s">
        <v>2105</v>
      </c>
      <c r="P1397" s="3" t="s">
        <v>3104</v>
      </c>
      <c r="Q1397" s="3" t="s">
        <v>81</v>
      </c>
      <c r="R1397" s="3" t="s">
        <v>13472</v>
      </c>
      <c r="S1397" s="3" t="s">
        <v>2108</v>
      </c>
      <c r="T1397" s="3" t="s">
        <v>236</v>
      </c>
      <c r="U1397" s="3" t="s">
        <v>237</v>
      </c>
      <c r="V1397" s="3" t="s">
        <v>63</v>
      </c>
      <c r="W1397" s="3" t="s">
        <v>64</v>
      </c>
      <c r="X1397" s="3" t="s">
        <v>13473</v>
      </c>
      <c r="Y1397" s="3" t="s">
        <v>75</v>
      </c>
      <c r="Z1397" s="3" t="s">
        <v>13474</v>
      </c>
      <c r="AA1397" s="3"/>
      <c r="AB1397" s="3" t="s">
        <v>67</v>
      </c>
      <c r="AC1397" s="3" t="s">
        <v>50</v>
      </c>
      <c r="AD1397" s="3" t="s">
        <v>13475</v>
      </c>
      <c r="AE1397" s="3" t="s">
        <v>13476</v>
      </c>
      <c r="AF1397" s="3" t="s">
        <v>70</v>
      </c>
      <c r="AG1397" s="3" t="s">
        <v>71</v>
      </c>
      <c r="AH1397" s="3" t="s">
        <v>72</v>
      </c>
      <c r="AI1397" s="3" t="s">
        <v>73</v>
      </c>
      <c r="AJ1397" s="3" t="s">
        <v>73</v>
      </c>
      <c r="AK1397" s="3" t="s">
        <v>73</v>
      </c>
      <c r="AL1397" s="3" t="s">
        <v>73</v>
      </c>
      <c r="AM1397" s="3" t="s">
        <v>73</v>
      </c>
      <c r="AN1397" s="3" t="s">
        <v>73</v>
      </c>
      <c r="AO1397" s="3" t="s">
        <v>11949</v>
      </c>
      <c r="AP1397" s="3" t="s">
        <v>11950</v>
      </c>
      <c r="AQ1397" s="5" t="s">
        <v>13350</v>
      </c>
      <c r="AR1397" s="5" t="s">
        <v>75</v>
      </c>
      <c r="AS1397" s="5" t="s">
        <v>10339</v>
      </c>
      <c r="AT1397" s="5" t="s">
        <v>276</v>
      </c>
      <c r="AU1397" t="str">
        <f>VLOOKUP(L1397,[1]Hoja1!$G$5:$K$1700,4,FALSE)</f>
        <v>56210777969</v>
      </c>
      <c r="AV1397" t="str">
        <f>VLOOKUP(L1397,[1]Hoja1!$G$5:$K$1700,5,FALSE)</f>
        <v>IMSS por parte del COBAQ</v>
      </c>
    </row>
    <row r="1398" spans="1:48" ht="11.25" customHeight="1" x14ac:dyDescent="0.25">
      <c r="A1398" s="3">
        <v>1397</v>
      </c>
      <c r="B1398" s="3" t="s">
        <v>46</v>
      </c>
      <c r="C1398" s="3" t="s">
        <v>47</v>
      </c>
      <c r="D1398" s="3" t="s">
        <v>48</v>
      </c>
      <c r="E1398" s="3">
        <v>1</v>
      </c>
      <c r="F1398" s="3"/>
      <c r="G1398" s="3" t="s">
        <v>49</v>
      </c>
      <c r="H1398" s="4"/>
      <c r="I1398" s="4" t="s">
        <v>11935</v>
      </c>
      <c r="J1398" s="4" t="s">
        <v>13339</v>
      </c>
      <c r="K1398" s="4" t="s">
        <v>1984</v>
      </c>
      <c r="L1398" s="4" t="s">
        <v>13477</v>
      </c>
      <c r="M1398" s="3" t="s">
        <v>13478</v>
      </c>
      <c r="N1398" s="3" t="s">
        <v>13479</v>
      </c>
      <c r="O1398" s="3" t="s">
        <v>1372</v>
      </c>
      <c r="P1398" s="3" t="s">
        <v>13480</v>
      </c>
      <c r="Q1398" s="3" t="s">
        <v>81</v>
      </c>
      <c r="R1398" s="3" t="s">
        <v>13481</v>
      </c>
      <c r="S1398" s="3" t="s">
        <v>13482</v>
      </c>
      <c r="T1398" s="3" t="s">
        <v>13483</v>
      </c>
      <c r="U1398" s="3" t="s">
        <v>99</v>
      </c>
      <c r="V1398" s="3" t="s">
        <v>1179</v>
      </c>
      <c r="W1398" s="3" t="s">
        <v>64</v>
      </c>
      <c r="X1398" s="3" t="s">
        <v>13484</v>
      </c>
      <c r="Y1398" s="3" t="s">
        <v>13484</v>
      </c>
      <c r="Z1398" s="3" t="s">
        <v>13485</v>
      </c>
      <c r="AA1398" s="3"/>
      <c r="AB1398" s="3" t="s">
        <v>67</v>
      </c>
      <c r="AC1398" s="3" t="s">
        <v>50</v>
      </c>
      <c r="AD1398" s="3" t="s">
        <v>13486</v>
      </c>
      <c r="AE1398" s="3" t="s">
        <v>13487</v>
      </c>
      <c r="AF1398" s="3" t="s">
        <v>70</v>
      </c>
      <c r="AG1398" s="3" t="s">
        <v>71</v>
      </c>
      <c r="AH1398" s="3" t="s">
        <v>72</v>
      </c>
      <c r="AI1398" s="3" t="s">
        <v>73</v>
      </c>
      <c r="AJ1398" s="3" t="s">
        <v>73</v>
      </c>
      <c r="AK1398" s="3" t="s">
        <v>73</v>
      </c>
      <c r="AL1398" s="3" t="s">
        <v>73</v>
      </c>
      <c r="AM1398" s="3" t="s">
        <v>73</v>
      </c>
      <c r="AN1398" s="3" t="s">
        <v>73</v>
      </c>
      <c r="AO1398" s="3" t="s">
        <v>11949</v>
      </c>
      <c r="AP1398" s="3" t="s">
        <v>11950</v>
      </c>
      <c r="AQ1398" s="5" t="s">
        <v>13350</v>
      </c>
      <c r="AR1398" s="5" t="s">
        <v>75</v>
      </c>
      <c r="AS1398" s="5" t="s">
        <v>12002</v>
      </c>
      <c r="AT1398" s="5"/>
    </row>
    <row r="1399" spans="1:48" ht="11.25" customHeight="1" x14ac:dyDescent="0.25">
      <c r="A1399" s="3">
        <v>1398</v>
      </c>
      <c r="B1399" s="3" t="s">
        <v>46</v>
      </c>
      <c r="C1399" s="3" t="s">
        <v>47</v>
      </c>
      <c r="D1399" s="3" t="s">
        <v>48</v>
      </c>
      <c r="E1399" s="3">
        <v>1</v>
      </c>
      <c r="F1399" s="3"/>
      <c r="G1399" s="3" t="s">
        <v>49</v>
      </c>
      <c r="H1399" s="4"/>
      <c r="I1399" s="4" t="s">
        <v>11935</v>
      </c>
      <c r="J1399" s="4" t="s">
        <v>13339</v>
      </c>
      <c r="K1399" s="4" t="s">
        <v>1984</v>
      </c>
      <c r="L1399" s="4" t="s">
        <v>13488</v>
      </c>
      <c r="M1399" s="3" t="s">
        <v>13489</v>
      </c>
      <c r="N1399" s="3" t="s">
        <v>7624</v>
      </c>
      <c r="O1399" s="3" t="s">
        <v>1952</v>
      </c>
      <c r="P1399" s="3" t="s">
        <v>13490</v>
      </c>
      <c r="Q1399" s="3" t="s">
        <v>81</v>
      </c>
      <c r="R1399" s="3" t="s">
        <v>13491</v>
      </c>
      <c r="S1399" s="3" t="s">
        <v>13492</v>
      </c>
      <c r="T1399" s="3" t="s">
        <v>1054</v>
      </c>
      <c r="U1399" s="3" t="s">
        <v>99</v>
      </c>
      <c r="V1399" s="3" t="s">
        <v>63</v>
      </c>
      <c r="W1399" s="3" t="s">
        <v>64</v>
      </c>
      <c r="X1399" s="3" t="s">
        <v>13493</v>
      </c>
      <c r="Y1399" s="3" t="s">
        <v>13493</v>
      </c>
      <c r="Z1399" s="3" t="s">
        <v>13494</v>
      </c>
      <c r="AA1399" s="3"/>
      <c r="AB1399" s="3" t="s">
        <v>67</v>
      </c>
      <c r="AC1399" s="3" t="s">
        <v>50</v>
      </c>
      <c r="AD1399" s="3" t="s">
        <v>13495</v>
      </c>
      <c r="AE1399" s="3" t="s">
        <v>13496</v>
      </c>
      <c r="AF1399" s="3" t="s">
        <v>70</v>
      </c>
      <c r="AG1399" s="3" t="s">
        <v>71</v>
      </c>
      <c r="AH1399" s="3" t="s">
        <v>72</v>
      </c>
      <c r="AI1399" s="3" t="s">
        <v>73</v>
      </c>
      <c r="AJ1399" s="3" t="s">
        <v>73</v>
      </c>
      <c r="AK1399" s="3" t="s">
        <v>73</v>
      </c>
      <c r="AL1399" s="3" t="s">
        <v>73</v>
      </c>
      <c r="AM1399" s="3" t="s">
        <v>73</v>
      </c>
      <c r="AN1399" s="3" t="s">
        <v>73</v>
      </c>
      <c r="AO1399" s="3" t="s">
        <v>11949</v>
      </c>
      <c r="AP1399" s="3" t="s">
        <v>11950</v>
      </c>
      <c r="AQ1399" s="5" t="s">
        <v>13350</v>
      </c>
      <c r="AR1399" s="5" t="s">
        <v>75</v>
      </c>
      <c r="AS1399" s="5" t="s">
        <v>11105</v>
      </c>
      <c r="AT1399" s="5" t="s">
        <v>276</v>
      </c>
      <c r="AU1399" t="str">
        <f>VLOOKUP(L1399,[1]Hoja1!$G$5:$K$1700,4,FALSE)</f>
        <v>70220704921</v>
      </c>
      <c r="AV1399" t="str">
        <f>VLOOKUP(L1399,[1]Hoja1!$G$5:$K$1700,5,FALSE)</f>
        <v>IMSS por parte del COBAQ</v>
      </c>
    </row>
    <row r="1400" spans="1:48" ht="11.25" customHeight="1" x14ac:dyDescent="0.25">
      <c r="A1400" s="3">
        <v>1399</v>
      </c>
      <c r="B1400" s="3" t="s">
        <v>46</v>
      </c>
      <c r="C1400" s="3" t="s">
        <v>47</v>
      </c>
      <c r="D1400" s="3" t="s">
        <v>48</v>
      </c>
      <c r="E1400" s="3">
        <v>1</v>
      </c>
      <c r="F1400" s="3"/>
      <c r="G1400" s="3" t="s">
        <v>49</v>
      </c>
      <c r="H1400" s="4"/>
      <c r="I1400" s="4" t="s">
        <v>11935</v>
      </c>
      <c r="J1400" s="4" t="s">
        <v>13339</v>
      </c>
      <c r="K1400" s="4" t="s">
        <v>1984</v>
      </c>
      <c r="L1400" s="4" t="s">
        <v>13497</v>
      </c>
      <c r="M1400" s="3" t="s">
        <v>13498</v>
      </c>
      <c r="N1400" s="3" t="s">
        <v>1105</v>
      </c>
      <c r="O1400" s="3" t="s">
        <v>131</v>
      </c>
      <c r="P1400" s="3" t="s">
        <v>13499</v>
      </c>
      <c r="Q1400" s="3" t="s">
        <v>58</v>
      </c>
      <c r="R1400" s="3" t="s">
        <v>13500</v>
      </c>
      <c r="S1400" s="3" t="s">
        <v>13501</v>
      </c>
      <c r="T1400" s="3" t="s">
        <v>9543</v>
      </c>
      <c r="U1400" s="3" t="s">
        <v>427</v>
      </c>
      <c r="V1400" s="3" t="s">
        <v>63</v>
      </c>
      <c r="W1400" s="3" t="s">
        <v>64</v>
      </c>
      <c r="X1400" s="3" t="s">
        <v>13502</v>
      </c>
      <c r="Y1400" s="3" t="s">
        <v>13502</v>
      </c>
      <c r="Z1400" s="3" t="s">
        <v>13503</v>
      </c>
      <c r="AA1400" s="3"/>
      <c r="AB1400" s="3" t="s">
        <v>67</v>
      </c>
      <c r="AC1400" s="3" t="s">
        <v>50</v>
      </c>
      <c r="AD1400" s="3" t="s">
        <v>13504</v>
      </c>
      <c r="AE1400" s="3" t="s">
        <v>13505</v>
      </c>
      <c r="AF1400" s="3" t="s">
        <v>70</v>
      </c>
      <c r="AG1400" s="3" t="s">
        <v>71</v>
      </c>
      <c r="AH1400" s="3" t="s">
        <v>72</v>
      </c>
      <c r="AI1400" s="3" t="s">
        <v>73</v>
      </c>
      <c r="AJ1400" s="3" t="s">
        <v>73</v>
      </c>
      <c r="AK1400" s="3" t="s">
        <v>73</v>
      </c>
      <c r="AL1400" s="3" t="s">
        <v>73</v>
      </c>
      <c r="AM1400" s="3" t="s">
        <v>73</v>
      </c>
      <c r="AN1400" s="3" t="s">
        <v>73</v>
      </c>
      <c r="AO1400" s="3" t="s">
        <v>11949</v>
      </c>
      <c r="AP1400" s="3" t="s">
        <v>11950</v>
      </c>
      <c r="AQ1400" s="5" t="s">
        <v>13350</v>
      </c>
      <c r="AR1400" s="5" t="s">
        <v>75</v>
      </c>
      <c r="AS1400" s="5" t="s">
        <v>12002</v>
      </c>
      <c r="AT1400" s="5"/>
    </row>
    <row r="1401" spans="1:48" ht="11.25" customHeight="1" x14ac:dyDescent="0.25">
      <c r="A1401" s="3">
        <v>1400</v>
      </c>
      <c r="B1401" s="3" t="s">
        <v>46</v>
      </c>
      <c r="C1401" s="3" t="s">
        <v>47</v>
      </c>
      <c r="D1401" s="3" t="s">
        <v>48</v>
      </c>
      <c r="E1401" s="3">
        <v>1</v>
      </c>
      <c r="F1401" s="3"/>
      <c r="G1401" s="3" t="s">
        <v>49</v>
      </c>
      <c r="H1401" s="4"/>
      <c r="I1401" s="4" t="s">
        <v>11935</v>
      </c>
      <c r="J1401" s="4" t="s">
        <v>13339</v>
      </c>
      <c r="K1401" s="4" t="s">
        <v>1984</v>
      </c>
      <c r="L1401" s="4" t="s">
        <v>13506</v>
      </c>
      <c r="M1401" s="3" t="s">
        <v>13507</v>
      </c>
      <c r="N1401" s="3" t="s">
        <v>379</v>
      </c>
      <c r="O1401" s="3" t="s">
        <v>244</v>
      </c>
      <c r="P1401" s="3" t="s">
        <v>13508</v>
      </c>
      <c r="Q1401" s="3" t="s">
        <v>58</v>
      </c>
      <c r="R1401" s="3" t="s">
        <v>13509</v>
      </c>
      <c r="S1401" s="3" t="s">
        <v>13510</v>
      </c>
      <c r="T1401" s="3" t="s">
        <v>13511</v>
      </c>
      <c r="U1401" s="3" t="s">
        <v>981</v>
      </c>
      <c r="V1401" s="3" t="s">
        <v>2536</v>
      </c>
      <c r="W1401" s="3" t="s">
        <v>64</v>
      </c>
      <c r="X1401" s="3" t="s">
        <v>13512</v>
      </c>
      <c r="Y1401" s="3" t="s">
        <v>13512</v>
      </c>
      <c r="Z1401" s="3" t="s">
        <v>13513</v>
      </c>
      <c r="AA1401" s="3"/>
      <c r="AB1401" s="3" t="s">
        <v>67</v>
      </c>
      <c r="AC1401" s="3" t="s">
        <v>50</v>
      </c>
      <c r="AD1401" s="3" t="s">
        <v>13514</v>
      </c>
      <c r="AE1401" s="3" t="s">
        <v>13515</v>
      </c>
      <c r="AF1401" s="3" t="s">
        <v>70</v>
      </c>
      <c r="AG1401" s="3" t="s">
        <v>71</v>
      </c>
      <c r="AH1401" s="3" t="s">
        <v>72</v>
      </c>
      <c r="AI1401" s="3" t="s">
        <v>73</v>
      </c>
      <c r="AJ1401" s="3" t="s">
        <v>73</v>
      </c>
      <c r="AK1401" s="3" t="s">
        <v>73</v>
      </c>
      <c r="AL1401" s="3" t="s">
        <v>73</v>
      </c>
      <c r="AM1401" s="3" t="s">
        <v>73</v>
      </c>
      <c r="AN1401" s="3" t="s">
        <v>73</v>
      </c>
      <c r="AO1401" s="3" t="s">
        <v>11949</v>
      </c>
      <c r="AP1401" s="3" t="s">
        <v>11950</v>
      </c>
      <c r="AQ1401" s="5" t="s">
        <v>13350</v>
      </c>
      <c r="AR1401" s="5" t="s">
        <v>75</v>
      </c>
      <c r="AS1401" s="5" t="s">
        <v>9916</v>
      </c>
      <c r="AT1401" s="5"/>
    </row>
    <row r="1402" spans="1:48" ht="11.25" customHeight="1" x14ac:dyDescent="0.25">
      <c r="A1402" s="3">
        <v>1401</v>
      </c>
      <c r="B1402" s="3" t="s">
        <v>46</v>
      </c>
      <c r="C1402" s="3" t="s">
        <v>47</v>
      </c>
      <c r="D1402" s="3" t="s">
        <v>48</v>
      </c>
      <c r="E1402" s="3">
        <v>1</v>
      </c>
      <c r="F1402" s="3"/>
      <c r="G1402" s="3" t="s">
        <v>49</v>
      </c>
      <c r="H1402" s="4"/>
      <c r="I1402" s="4" t="s">
        <v>11935</v>
      </c>
      <c r="J1402" s="4" t="s">
        <v>13339</v>
      </c>
      <c r="K1402" s="4" t="s">
        <v>1984</v>
      </c>
      <c r="L1402" s="4" t="s">
        <v>13516</v>
      </c>
      <c r="M1402" s="3" t="s">
        <v>13517</v>
      </c>
      <c r="N1402" s="3" t="s">
        <v>3869</v>
      </c>
      <c r="O1402" s="3" t="s">
        <v>2837</v>
      </c>
      <c r="P1402" s="3" t="s">
        <v>7081</v>
      </c>
      <c r="Q1402" s="3" t="s">
        <v>58</v>
      </c>
      <c r="R1402" s="3" t="s">
        <v>13518</v>
      </c>
      <c r="S1402" s="3" t="s">
        <v>13519</v>
      </c>
      <c r="T1402" s="3" t="s">
        <v>7072</v>
      </c>
      <c r="U1402" s="3" t="s">
        <v>85</v>
      </c>
      <c r="V1402" s="3" t="s">
        <v>186</v>
      </c>
      <c r="W1402" s="3" t="s">
        <v>64</v>
      </c>
      <c r="X1402" s="3" t="s">
        <v>13520</v>
      </c>
      <c r="Y1402" s="3" t="s">
        <v>13520</v>
      </c>
      <c r="Z1402" s="3" t="s">
        <v>13521</v>
      </c>
      <c r="AA1402" s="3"/>
      <c r="AB1402" s="3" t="s">
        <v>67</v>
      </c>
      <c r="AC1402" s="3" t="s">
        <v>50</v>
      </c>
      <c r="AD1402" s="3" t="s">
        <v>13522</v>
      </c>
      <c r="AE1402" s="3" t="s">
        <v>13523</v>
      </c>
      <c r="AF1402" s="3" t="s">
        <v>70</v>
      </c>
      <c r="AG1402" s="3" t="s">
        <v>71</v>
      </c>
      <c r="AH1402" s="3" t="s">
        <v>72</v>
      </c>
      <c r="AI1402" s="3" t="s">
        <v>73</v>
      </c>
      <c r="AJ1402" s="3" t="s">
        <v>73</v>
      </c>
      <c r="AK1402" s="3" t="s">
        <v>73</v>
      </c>
      <c r="AL1402" s="3" t="s">
        <v>73</v>
      </c>
      <c r="AM1402" s="3" t="s">
        <v>73</v>
      </c>
      <c r="AN1402" s="3" t="s">
        <v>73</v>
      </c>
      <c r="AO1402" s="3" t="s">
        <v>11949</v>
      </c>
      <c r="AP1402" s="3" t="s">
        <v>11950</v>
      </c>
      <c r="AQ1402" s="5" t="s">
        <v>13350</v>
      </c>
      <c r="AR1402" s="5" t="s">
        <v>75</v>
      </c>
      <c r="AS1402" s="5" t="s">
        <v>12002</v>
      </c>
      <c r="AT1402" s="5"/>
    </row>
    <row r="1403" spans="1:48" ht="11.25" customHeight="1" x14ac:dyDescent="0.25">
      <c r="A1403" s="3">
        <v>1402</v>
      </c>
      <c r="B1403" s="3" t="s">
        <v>46</v>
      </c>
      <c r="C1403" s="3" t="s">
        <v>47</v>
      </c>
      <c r="D1403" s="3" t="s">
        <v>48</v>
      </c>
      <c r="E1403" s="3">
        <v>1</v>
      </c>
      <c r="F1403" s="3"/>
      <c r="G1403" s="3" t="s">
        <v>49</v>
      </c>
      <c r="H1403" s="4"/>
      <c r="I1403" s="4" t="s">
        <v>11935</v>
      </c>
      <c r="J1403" s="4" t="s">
        <v>13339</v>
      </c>
      <c r="K1403" s="4" t="s">
        <v>1984</v>
      </c>
      <c r="L1403" s="4" t="s">
        <v>13524</v>
      </c>
      <c r="M1403" s="3" t="s">
        <v>13525</v>
      </c>
      <c r="N1403" s="3" t="s">
        <v>3521</v>
      </c>
      <c r="O1403" s="3" t="s">
        <v>7435</v>
      </c>
      <c r="P1403" s="3" t="s">
        <v>13526</v>
      </c>
      <c r="Q1403" s="3" t="s">
        <v>81</v>
      </c>
      <c r="R1403" s="3" t="s">
        <v>13527</v>
      </c>
      <c r="S1403" s="3" t="s">
        <v>13528</v>
      </c>
      <c r="T1403" s="3" t="s">
        <v>448</v>
      </c>
      <c r="U1403" s="3" t="s">
        <v>99</v>
      </c>
      <c r="V1403" s="3" t="s">
        <v>63</v>
      </c>
      <c r="W1403" s="3" t="s">
        <v>64</v>
      </c>
      <c r="X1403" s="3" t="s">
        <v>13529</v>
      </c>
      <c r="Y1403" s="3" t="s">
        <v>13529</v>
      </c>
      <c r="Z1403" s="3" t="s">
        <v>13530</v>
      </c>
      <c r="AA1403" s="3"/>
      <c r="AB1403" s="3" t="s">
        <v>67</v>
      </c>
      <c r="AC1403" s="3" t="s">
        <v>50</v>
      </c>
      <c r="AD1403" s="3" t="s">
        <v>13531</v>
      </c>
      <c r="AE1403" s="3" t="s">
        <v>13532</v>
      </c>
      <c r="AF1403" s="3" t="s">
        <v>70</v>
      </c>
      <c r="AG1403" s="3" t="s">
        <v>71</v>
      </c>
      <c r="AH1403" s="3" t="s">
        <v>72</v>
      </c>
      <c r="AI1403" s="3" t="s">
        <v>73</v>
      </c>
      <c r="AJ1403" s="3" t="s">
        <v>73</v>
      </c>
      <c r="AK1403" s="3" t="s">
        <v>73</v>
      </c>
      <c r="AL1403" s="3" t="s">
        <v>73</v>
      </c>
      <c r="AM1403" s="3" t="s">
        <v>73</v>
      </c>
      <c r="AN1403" s="3" t="s">
        <v>73</v>
      </c>
      <c r="AO1403" s="3" t="s">
        <v>11949</v>
      </c>
      <c r="AP1403" s="3" t="s">
        <v>11950</v>
      </c>
      <c r="AQ1403" s="5" t="s">
        <v>13350</v>
      </c>
      <c r="AR1403" s="5" t="s">
        <v>75</v>
      </c>
      <c r="AS1403" s="5" t="s">
        <v>12135</v>
      </c>
      <c r="AT1403" s="5"/>
    </row>
    <row r="1404" spans="1:48" ht="11.25" customHeight="1" x14ac:dyDescent="0.25">
      <c r="A1404" s="3">
        <v>1403</v>
      </c>
      <c r="B1404" s="3" t="s">
        <v>46</v>
      </c>
      <c r="C1404" s="3" t="s">
        <v>47</v>
      </c>
      <c r="D1404" s="3" t="s">
        <v>48</v>
      </c>
      <c r="E1404" s="3">
        <v>1</v>
      </c>
      <c r="F1404" s="3"/>
      <c r="G1404" s="3" t="s">
        <v>49</v>
      </c>
      <c r="H1404" s="4"/>
      <c r="I1404" s="4" t="s">
        <v>11935</v>
      </c>
      <c r="J1404" s="4" t="s">
        <v>13339</v>
      </c>
      <c r="K1404" s="4" t="s">
        <v>1984</v>
      </c>
      <c r="L1404" s="4" t="s">
        <v>13533</v>
      </c>
      <c r="M1404" s="3" t="s">
        <v>13534</v>
      </c>
      <c r="N1404" s="3" t="s">
        <v>434</v>
      </c>
      <c r="O1404" s="3" t="s">
        <v>935</v>
      </c>
      <c r="P1404" s="3" t="s">
        <v>730</v>
      </c>
      <c r="Q1404" s="3" t="s">
        <v>81</v>
      </c>
      <c r="R1404" s="3" t="s">
        <v>13535</v>
      </c>
      <c r="S1404" s="3" t="s">
        <v>13536</v>
      </c>
      <c r="T1404" s="3" t="s">
        <v>448</v>
      </c>
      <c r="U1404" s="3" t="s">
        <v>99</v>
      </c>
      <c r="V1404" s="3" t="s">
        <v>63</v>
      </c>
      <c r="W1404" s="3" t="s">
        <v>64</v>
      </c>
      <c r="X1404" s="3" t="s">
        <v>13537</v>
      </c>
      <c r="Y1404" s="3" t="s">
        <v>13537</v>
      </c>
      <c r="Z1404" s="3" t="s">
        <v>13538</v>
      </c>
      <c r="AA1404" s="3"/>
      <c r="AB1404" s="3" t="s">
        <v>67</v>
      </c>
      <c r="AC1404" s="3" t="s">
        <v>50</v>
      </c>
      <c r="AD1404" s="3" t="s">
        <v>2141</v>
      </c>
      <c r="AE1404" s="3" t="s">
        <v>13539</v>
      </c>
      <c r="AF1404" s="3" t="s">
        <v>70</v>
      </c>
      <c r="AG1404" s="3" t="s">
        <v>71</v>
      </c>
      <c r="AH1404" s="3" t="s">
        <v>72</v>
      </c>
      <c r="AI1404" s="3" t="s">
        <v>73</v>
      </c>
      <c r="AJ1404" s="3" t="s">
        <v>73</v>
      </c>
      <c r="AK1404" s="3" t="s">
        <v>73</v>
      </c>
      <c r="AL1404" s="3" t="s">
        <v>73</v>
      </c>
      <c r="AM1404" s="3" t="s">
        <v>73</v>
      </c>
      <c r="AN1404" s="3" t="s">
        <v>73</v>
      </c>
      <c r="AO1404" s="3" t="s">
        <v>11949</v>
      </c>
      <c r="AP1404" s="3" t="s">
        <v>11950</v>
      </c>
      <c r="AQ1404" s="5" t="s">
        <v>13350</v>
      </c>
      <c r="AR1404" s="5" t="s">
        <v>75</v>
      </c>
      <c r="AS1404" s="5" t="s">
        <v>11982</v>
      </c>
      <c r="AT1404" s="5"/>
    </row>
    <row r="1405" spans="1:48" ht="11.25" customHeight="1" x14ac:dyDescent="0.25">
      <c r="A1405" s="3">
        <v>1404</v>
      </c>
      <c r="B1405" s="3" t="s">
        <v>46</v>
      </c>
      <c r="C1405" s="3" t="s">
        <v>47</v>
      </c>
      <c r="D1405" s="3" t="s">
        <v>48</v>
      </c>
      <c r="E1405" s="3">
        <v>1</v>
      </c>
      <c r="F1405" s="3"/>
      <c r="G1405" s="3" t="s">
        <v>49</v>
      </c>
      <c r="H1405" s="4"/>
      <c r="I1405" s="4" t="s">
        <v>11935</v>
      </c>
      <c r="J1405" s="4" t="s">
        <v>13339</v>
      </c>
      <c r="K1405" s="4" t="s">
        <v>1984</v>
      </c>
      <c r="L1405" s="4" t="s">
        <v>13540</v>
      </c>
      <c r="M1405" s="3" t="s">
        <v>13541</v>
      </c>
      <c r="N1405" s="3" t="s">
        <v>243</v>
      </c>
      <c r="O1405" s="3" t="s">
        <v>3550</v>
      </c>
      <c r="P1405" s="3" t="s">
        <v>13542</v>
      </c>
      <c r="Q1405" s="3" t="s">
        <v>81</v>
      </c>
      <c r="R1405" s="3" t="s">
        <v>13543</v>
      </c>
      <c r="S1405" s="3" t="s">
        <v>13544</v>
      </c>
      <c r="T1405" s="3" t="s">
        <v>13545</v>
      </c>
      <c r="U1405" s="3" t="s">
        <v>5706</v>
      </c>
      <c r="V1405" s="3" t="s">
        <v>63</v>
      </c>
      <c r="W1405" s="3" t="s">
        <v>64</v>
      </c>
      <c r="X1405" s="3" t="s">
        <v>13546</v>
      </c>
      <c r="Y1405" s="3" t="s">
        <v>13546</v>
      </c>
      <c r="Z1405" s="3" t="s">
        <v>13547</v>
      </c>
      <c r="AA1405" s="3"/>
      <c r="AB1405" s="3" t="s">
        <v>67</v>
      </c>
      <c r="AC1405" s="3" t="s">
        <v>50</v>
      </c>
      <c r="AD1405" s="3" t="s">
        <v>13548</v>
      </c>
      <c r="AE1405" s="3" t="s">
        <v>13549</v>
      </c>
      <c r="AF1405" s="3" t="s">
        <v>70</v>
      </c>
      <c r="AG1405" s="3" t="s">
        <v>71</v>
      </c>
      <c r="AH1405" s="3" t="s">
        <v>72</v>
      </c>
      <c r="AI1405" s="3" t="s">
        <v>73</v>
      </c>
      <c r="AJ1405" s="3" t="s">
        <v>73</v>
      </c>
      <c r="AK1405" s="3" t="s">
        <v>73</v>
      </c>
      <c r="AL1405" s="3" t="s">
        <v>73</v>
      </c>
      <c r="AM1405" s="3" t="s">
        <v>73</v>
      </c>
      <c r="AN1405" s="3" t="s">
        <v>73</v>
      </c>
      <c r="AO1405" s="3" t="s">
        <v>11949</v>
      </c>
      <c r="AP1405" s="3" t="s">
        <v>11950</v>
      </c>
      <c r="AQ1405" s="5" t="s">
        <v>13350</v>
      </c>
      <c r="AR1405" s="5" t="s">
        <v>75</v>
      </c>
      <c r="AS1405" s="5" t="s">
        <v>11975</v>
      </c>
      <c r="AT1405" s="5"/>
    </row>
    <row r="1406" spans="1:48" ht="11.25" customHeight="1" x14ac:dyDescent="0.25">
      <c r="A1406" s="3">
        <v>1405</v>
      </c>
      <c r="B1406" s="3" t="s">
        <v>46</v>
      </c>
      <c r="C1406" s="3" t="s">
        <v>47</v>
      </c>
      <c r="D1406" s="3" t="s">
        <v>48</v>
      </c>
      <c r="E1406" s="3">
        <v>1</v>
      </c>
      <c r="F1406" s="3"/>
      <c r="G1406" s="3" t="s">
        <v>49</v>
      </c>
      <c r="H1406" s="4"/>
      <c r="I1406" s="4" t="s">
        <v>11935</v>
      </c>
      <c r="J1406" s="4" t="s">
        <v>13339</v>
      </c>
      <c r="K1406" s="4" t="s">
        <v>1984</v>
      </c>
      <c r="L1406" s="4" t="s">
        <v>13550</v>
      </c>
      <c r="M1406" s="3" t="s">
        <v>13551</v>
      </c>
      <c r="N1406" s="3" t="s">
        <v>266</v>
      </c>
      <c r="O1406" s="3" t="s">
        <v>434</v>
      </c>
      <c r="P1406" s="3" t="s">
        <v>13552</v>
      </c>
      <c r="Q1406" s="3" t="s">
        <v>58</v>
      </c>
      <c r="R1406" s="3" t="s">
        <v>13553</v>
      </c>
      <c r="S1406" s="3" t="s">
        <v>13554</v>
      </c>
      <c r="T1406" s="3" t="s">
        <v>248</v>
      </c>
      <c r="U1406" s="3" t="s">
        <v>99</v>
      </c>
      <c r="V1406" s="3" t="s">
        <v>63</v>
      </c>
      <c r="W1406" s="3" t="s">
        <v>64</v>
      </c>
      <c r="X1406" s="3" t="s">
        <v>13555</v>
      </c>
      <c r="Y1406" s="3" t="s">
        <v>13555</v>
      </c>
      <c r="Z1406" s="3" t="s">
        <v>13556</v>
      </c>
      <c r="AA1406" s="3"/>
      <c r="AB1406" s="3" t="s">
        <v>67</v>
      </c>
      <c r="AC1406" s="3" t="s">
        <v>50</v>
      </c>
      <c r="AD1406" s="3" t="s">
        <v>13557</v>
      </c>
      <c r="AE1406" s="3" t="s">
        <v>13558</v>
      </c>
      <c r="AF1406" s="3" t="s">
        <v>70</v>
      </c>
      <c r="AG1406" s="3" t="s">
        <v>71</v>
      </c>
      <c r="AH1406" s="3" t="s">
        <v>72</v>
      </c>
      <c r="AI1406" s="3" t="s">
        <v>73</v>
      </c>
      <c r="AJ1406" s="3" t="s">
        <v>73</v>
      </c>
      <c r="AK1406" s="3" t="s">
        <v>73</v>
      </c>
      <c r="AL1406" s="3" t="s">
        <v>73</v>
      </c>
      <c r="AM1406" s="3" t="s">
        <v>73</v>
      </c>
      <c r="AN1406" s="3" t="s">
        <v>73</v>
      </c>
      <c r="AO1406" s="3" t="s">
        <v>11949</v>
      </c>
      <c r="AP1406" s="3" t="s">
        <v>11950</v>
      </c>
      <c r="AQ1406" s="5" t="s">
        <v>13350</v>
      </c>
      <c r="AR1406" s="5" t="s">
        <v>75</v>
      </c>
      <c r="AS1406" s="5" t="s">
        <v>12002</v>
      </c>
      <c r="AT1406" s="5"/>
    </row>
    <row r="1407" spans="1:48" ht="11.25" customHeight="1" x14ac:dyDescent="0.25">
      <c r="A1407" s="3">
        <v>1406</v>
      </c>
      <c r="B1407" s="3" t="s">
        <v>46</v>
      </c>
      <c r="C1407" s="3" t="s">
        <v>47</v>
      </c>
      <c r="D1407" s="3" t="s">
        <v>48</v>
      </c>
      <c r="E1407" s="3">
        <v>1</v>
      </c>
      <c r="F1407" s="3"/>
      <c r="G1407" s="3" t="s">
        <v>49</v>
      </c>
      <c r="H1407" s="4"/>
      <c r="I1407" s="4" t="s">
        <v>11935</v>
      </c>
      <c r="J1407" s="4" t="s">
        <v>13339</v>
      </c>
      <c r="K1407" s="4" t="s">
        <v>1984</v>
      </c>
      <c r="L1407" s="4" t="s">
        <v>13559</v>
      </c>
      <c r="M1407" s="3" t="s">
        <v>13560</v>
      </c>
      <c r="N1407" s="3" t="s">
        <v>279</v>
      </c>
      <c r="O1407" s="3" t="s">
        <v>279</v>
      </c>
      <c r="P1407" s="3" t="s">
        <v>13561</v>
      </c>
      <c r="Q1407" s="3" t="s">
        <v>58</v>
      </c>
      <c r="R1407" s="3" t="s">
        <v>13562</v>
      </c>
      <c r="S1407" s="3" t="s">
        <v>13563</v>
      </c>
      <c r="T1407" s="3" t="s">
        <v>271</v>
      </c>
      <c r="U1407" s="3" t="s">
        <v>99</v>
      </c>
      <c r="V1407" s="3" t="s">
        <v>1179</v>
      </c>
      <c r="W1407" s="3" t="s">
        <v>64</v>
      </c>
      <c r="X1407" s="3" t="s">
        <v>13564</v>
      </c>
      <c r="Y1407" s="3" t="s">
        <v>13564</v>
      </c>
      <c r="Z1407" s="3" t="s">
        <v>13565</v>
      </c>
      <c r="AA1407" s="3"/>
      <c r="AB1407" s="3" t="s">
        <v>67</v>
      </c>
      <c r="AC1407" s="3" t="s">
        <v>50</v>
      </c>
      <c r="AD1407" s="3" t="s">
        <v>13566</v>
      </c>
      <c r="AE1407" s="3" t="s">
        <v>13567</v>
      </c>
      <c r="AF1407" s="3" t="s">
        <v>70</v>
      </c>
      <c r="AG1407" s="3" t="s">
        <v>71</v>
      </c>
      <c r="AH1407" s="3" t="s">
        <v>72</v>
      </c>
      <c r="AI1407" s="3" t="s">
        <v>73</v>
      </c>
      <c r="AJ1407" s="3" t="s">
        <v>73</v>
      </c>
      <c r="AK1407" s="3" t="s">
        <v>73</v>
      </c>
      <c r="AL1407" s="3" t="s">
        <v>73</v>
      </c>
      <c r="AM1407" s="3" t="s">
        <v>73</v>
      </c>
      <c r="AN1407" s="3" t="s">
        <v>73</v>
      </c>
      <c r="AO1407" s="3" t="s">
        <v>11949</v>
      </c>
      <c r="AP1407" s="3" t="s">
        <v>11950</v>
      </c>
      <c r="AQ1407" s="5" t="s">
        <v>13350</v>
      </c>
      <c r="AR1407" s="5" t="s">
        <v>75</v>
      </c>
      <c r="AS1407" s="5" t="s">
        <v>12208</v>
      </c>
      <c r="AT1407" s="5"/>
    </row>
    <row r="1408" spans="1:48" ht="11.25" customHeight="1" x14ac:dyDescent="0.25">
      <c r="A1408" s="3">
        <v>1407</v>
      </c>
      <c r="B1408" s="3" t="s">
        <v>46</v>
      </c>
      <c r="C1408" s="3" t="s">
        <v>47</v>
      </c>
      <c r="D1408" s="3" t="s">
        <v>48</v>
      </c>
      <c r="E1408" s="3">
        <v>1</v>
      </c>
      <c r="F1408" s="3"/>
      <c r="G1408" s="3" t="s">
        <v>49</v>
      </c>
      <c r="H1408" s="4"/>
      <c r="I1408" s="4" t="s">
        <v>11935</v>
      </c>
      <c r="J1408" s="4" t="s">
        <v>13339</v>
      </c>
      <c r="K1408" s="4" t="s">
        <v>1984</v>
      </c>
      <c r="L1408" s="4" t="s">
        <v>13568</v>
      </c>
      <c r="M1408" s="3" t="s">
        <v>13569</v>
      </c>
      <c r="N1408" s="3" t="s">
        <v>279</v>
      </c>
      <c r="O1408" s="3" t="s">
        <v>267</v>
      </c>
      <c r="P1408" s="3" t="s">
        <v>1619</v>
      </c>
      <c r="Q1408" s="3" t="s">
        <v>81</v>
      </c>
      <c r="R1408" s="3" t="s">
        <v>13570</v>
      </c>
      <c r="S1408" s="3" t="s">
        <v>13571</v>
      </c>
      <c r="T1408" s="3" t="s">
        <v>626</v>
      </c>
      <c r="U1408" s="3" t="s">
        <v>99</v>
      </c>
      <c r="V1408" s="3" t="s">
        <v>63</v>
      </c>
      <c r="W1408" s="3" t="s">
        <v>64</v>
      </c>
      <c r="X1408" s="3" t="s">
        <v>13572</v>
      </c>
      <c r="Y1408" s="3" t="s">
        <v>13573</v>
      </c>
      <c r="Z1408" s="3" t="s">
        <v>13574</v>
      </c>
      <c r="AA1408" s="3"/>
      <c r="AB1408" s="3" t="s">
        <v>67</v>
      </c>
      <c r="AC1408" s="3" t="s">
        <v>50</v>
      </c>
      <c r="AD1408" s="3" t="s">
        <v>13575</v>
      </c>
      <c r="AE1408" s="3" t="s">
        <v>13576</v>
      </c>
      <c r="AF1408" s="3" t="s">
        <v>70</v>
      </c>
      <c r="AG1408" s="3" t="s">
        <v>71</v>
      </c>
      <c r="AH1408" s="3" t="s">
        <v>72</v>
      </c>
      <c r="AI1408" s="3" t="s">
        <v>73</v>
      </c>
      <c r="AJ1408" s="3" t="s">
        <v>73</v>
      </c>
      <c r="AK1408" s="3" t="s">
        <v>73</v>
      </c>
      <c r="AL1408" s="3" t="s">
        <v>73</v>
      </c>
      <c r="AM1408" s="3" t="s">
        <v>73</v>
      </c>
      <c r="AN1408" s="3" t="s">
        <v>73</v>
      </c>
      <c r="AO1408" s="3" t="s">
        <v>11949</v>
      </c>
      <c r="AP1408" s="3" t="s">
        <v>11950</v>
      </c>
      <c r="AQ1408" s="5" t="s">
        <v>13350</v>
      </c>
      <c r="AR1408" s="5" t="s">
        <v>75</v>
      </c>
      <c r="AS1408" s="5" t="s">
        <v>9916</v>
      </c>
      <c r="AT1408" s="5" t="s">
        <v>276</v>
      </c>
      <c r="AU1408" t="str">
        <f>VLOOKUP(L1408,[1]Hoja1!$G$5:$K$1700,4,FALSE)</f>
        <v>14038440233</v>
      </c>
      <c r="AV1408" t="str">
        <f>VLOOKUP(L1408,[1]Hoja1!$G$5:$K$1700,5,FALSE)</f>
        <v>IMSS por parte del COBAQ</v>
      </c>
    </row>
    <row r="1409" spans="1:48" ht="11.25" customHeight="1" x14ac:dyDescent="0.25">
      <c r="A1409" s="3">
        <v>1408</v>
      </c>
      <c r="B1409" s="3" t="s">
        <v>46</v>
      </c>
      <c r="C1409" s="3" t="s">
        <v>47</v>
      </c>
      <c r="D1409" s="3" t="s">
        <v>48</v>
      </c>
      <c r="E1409" s="3">
        <v>1</v>
      </c>
      <c r="F1409" s="3"/>
      <c r="G1409" s="3" t="s">
        <v>49</v>
      </c>
      <c r="H1409" s="4"/>
      <c r="I1409" s="4" t="s">
        <v>11935</v>
      </c>
      <c r="J1409" s="4" t="s">
        <v>13339</v>
      </c>
      <c r="K1409" s="4" t="s">
        <v>1984</v>
      </c>
      <c r="L1409" s="4" t="s">
        <v>13577</v>
      </c>
      <c r="M1409" s="3" t="s">
        <v>13578</v>
      </c>
      <c r="N1409" s="3" t="s">
        <v>279</v>
      </c>
      <c r="O1409" s="3" t="s">
        <v>633</v>
      </c>
      <c r="P1409" s="3" t="s">
        <v>9522</v>
      </c>
      <c r="Q1409" s="3" t="s">
        <v>81</v>
      </c>
      <c r="R1409" s="3" t="s">
        <v>13579</v>
      </c>
      <c r="S1409" s="3" t="s">
        <v>13580</v>
      </c>
      <c r="T1409" s="3" t="s">
        <v>2063</v>
      </c>
      <c r="U1409" s="3" t="s">
        <v>427</v>
      </c>
      <c r="V1409" s="3" t="s">
        <v>63</v>
      </c>
      <c r="W1409" s="3" t="s">
        <v>64</v>
      </c>
      <c r="X1409" s="3" t="s">
        <v>13581</v>
      </c>
      <c r="Y1409" s="3" t="s">
        <v>13581</v>
      </c>
      <c r="Z1409" s="3" t="s">
        <v>13582</v>
      </c>
      <c r="AA1409" s="3"/>
      <c r="AB1409" s="3" t="s">
        <v>67</v>
      </c>
      <c r="AC1409" s="3" t="s">
        <v>50</v>
      </c>
      <c r="AD1409" s="3" t="s">
        <v>13583</v>
      </c>
      <c r="AE1409" s="3" t="s">
        <v>13584</v>
      </c>
      <c r="AF1409" s="3" t="s">
        <v>70</v>
      </c>
      <c r="AG1409" s="3" t="s">
        <v>71</v>
      </c>
      <c r="AH1409" s="3" t="s">
        <v>72</v>
      </c>
      <c r="AI1409" s="3" t="s">
        <v>73</v>
      </c>
      <c r="AJ1409" s="3" t="s">
        <v>73</v>
      </c>
      <c r="AK1409" s="3" t="s">
        <v>73</v>
      </c>
      <c r="AL1409" s="3" t="s">
        <v>73</v>
      </c>
      <c r="AM1409" s="3" t="s">
        <v>73</v>
      </c>
      <c r="AN1409" s="3" t="s">
        <v>73</v>
      </c>
      <c r="AO1409" s="3" t="s">
        <v>11949</v>
      </c>
      <c r="AP1409" s="3" t="s">
        <v>11950</v>
      </c>
      <c r="AQ1409" s="5" t="s">
        <v>13350</v>
      </c>
      <c r="AR1409" s="5" t="s">
        <v>75</v>
      </c>
      <c r="AS1409" s="5" t="s">
        <v>11975</v>
      </c>
      <c r="AT1409" s="5"/>
    </row>
    <row r="1410" spans="1:48" ht="11.25" customHeight="1" x14ac:dyDescent="0.25">
      <c r="A1410" s="3">
        <v>1409</v>
      </c>
      <c r="B1410" s="3" t="s">
        <v>46</v>
      </c>
      <c r="C1410" s="3" t="s">
        <v>47</v>
      </c>
      <c r="D1410" s="3" t="s">
        <v>48</v>
      </c>
      <c r="E1410" s="3">
        <v>1</v>
      </c>
      <c r="F1410" s="3"/>
      <c r="G1410" s="3" t="s">
        <v>49</v>
      </c>
      <c r="H1410" s="4"/>
      <c r="I1410" s="4" t="s">
        <v>11935</v>
      </c>
      <c r="J1410" s="4" t="s">
        <v>13339</v>
      </c>
      <c r="K1410" s="4" t="s">
        <v>1984</v>
      </c>
      <c r="L1410" s="4" t="s">
        <v>13585</v>
      </c>
      <c r="M1410" s="3" t="s">
        <v>13586</v>
      </c>
      <c r="N1410" s="3" t="s">
        <v>13587</v>
      </c>
      <c r="O1410" s="3" t="s">
        <v>267</v>
      </c>
      <c r="P1410" s="3" t="s">
        <v>13588</v>
      </c>
      <c r="Q1410" s="3" t="s">
        <v>81</v>
      </c>
      <c r="R1410" s="3" t="s">
        <v>13589</v>
      </c>
      <c r="S1410" s="3" t="s">
        <v>13590</v>
      </c>
      <c r="T1410" s="3" t="s">
        <v>13591</v>
      </c>
      <c r="U1410" s="3" t="s">
        <v>62</v>
      </c>
      <c r="V1410" s="3" t="s">
        <v>13592</v>
      </c>
      <c r="W1410" s="3" t="s">
        <v>4098</v>
      </c>
      <c r="X1410" s="3" t="s">
        <v>13593</v>
      </c>
      <c r="Y1410" s="3" t="s">
        <v>13593</v>
      </c>
      <c r="Z1410" s="3" t="s">
        <v>13594</v>
      </c>
      <c r="AA1410" s="3"/>
      <c r="AB1410" s="3" t="s">
        <v>67</v>
      </c>
      <c r="AC1410" s="3" t="s">
        <v>50</v>
      </c>
      <c r="AD1410" s="3" t="s">
        <v>13595</v>
      </c>
      <c r="AE1410" s="3" t="s">
        <v>13596</v>
      </c>
      <c r="AF1410" s="3" t="s">
        <v>70</v>
      </c>
      <c r="AG1410" s="3" t="s">
        <v>71</v>
      </c>
      <c r="AH1410" s="3" t="s">
        <v>72</v>
      </c>
      <c r="AI1410" s="3" t="s">
        <v>73</v>
      </c>
      <c r="AJ1410" s="3" t="s">
        <v>73</v>
      </c>
      <c r="AK1410" s="3" t="s">
        <v>73</v>
      </c>
      <c r="AL1410" s="3" t="s">
        <v>73</v>
      </c>
      <c r="AM1410" s="3" t="s">
        <v>73</v>
      </c>
      <c r="AN1410" s="3" t="s">
        <v>73</v>
      </c>
      <c r="AO1410" s="3" t="s">
        <v>11949</v>
      </c>
      <c r="AP1410" s="3" t="s">
        <v>11950</v>
      </c>
      <c r="AQ1410" s="5" t="s">
        <v>13350</v>
      </c>
      <c r="AR1410" s="5" t="s">
        <v>75</v>
      </c>
      <c r="AS1410" s="5" t="s">
        <v>12135</v>
      </c>
      <c r="AT1410" s="5"/>
    </row>
    <row r="1411" spans="1:48" ht="11.25" customHeight="1" x14ac:dyDescent="0.25">
      <c r="A1411" s="3">
        <v>1410</v>
      </c>
      <c r="B1411" s="3" t="s">
        <v>46</v>
      </c>
      <c r="C1411" s="3" t="s">
        <v>47</v>
      </c>
      <c r="D1411" s="3" t="s">
        <v>48</v>
      </c>
      <c r="E1411" s="3">
        <v>1</v>
      </c>
      <c r="F1411" s="3"/>
      <c r="G1411" s="3" t="s">
        <v>49</v>
      </c>
      <c r="H1411" s="4"/>
      <c r="I1411" s="4" t="s">
        <v>11935</v>
      </c>
      <c r="J1411" s="4" t="s">
        <v>13339</v>
      </c>
      <c r="K1411" s="4" t="s">
        <v>1984</v>
      </c>
      <c r="L1411" s="4" t="s">
        <v>13597</v>
      </c>
      <c r="M1411" s="3" t="s">
        <v>13598</v>
      </c>
      <c r="N1411" s="3" t="s">
        <v>378</v>
      </c>
      <c r="O1411" s="3" t="s">
        <v>332</v>
      </c>
      <c r="P1411" s="3" t="s">
        <v>13599</v>
      </c>
      <c r="Q1411" s="3" t="s">
        <v>81</v>
      </c>
      <c r="R1411" s="3" t="s">
        <v>13600</v>
      </c>
      <c r="S1411" s="3" t="s">
        <v>13601</v>
      </c>
      <c r="T1411" s="3" t="s">
        <v>877</v>
      </c>
      <c r="U1411" s="3" t="s">
        <v>237</v>
      </c>
      <c r="V1411" s="3" t="s">
        <v>63</v>
      </c>
      <c r="W1411" s="3" t="s">
        <v>64</v>
      </c>
      <c r="X1411" s="3" t="s">
        <v>13602</v>
      </c>
      <c r="Y1411" s="3" t="s">
        <v>13602</v>
      </c>
      <c r="Z1411" s="3" t="s">
        <v>13603</v>
      </c>
      <c r="AA1411" s="3"/>
      <c r="AB1411" s="3" t="s">
        <v>67</v>
      </c>
      <c r="AC1411" s="3" t="s">
        <v>50</v>
      </c>
      <c r="AD1411" s="3" t="s">
        <v>13604</v>
      </c>
      <c r="AE1411" s="3" t="s">
        <v>13605</v>
      </c>
      <c r="AF1411" s="3" t="s">
        <v>70</v>
      </c>
      <c r="AG1411" s="3" t="s">
        <v>71</v>
      </c>
      <c r="AH1411" s="3" t="s">
        <v>72</v>
      </c>
      <c r="AI1411" s="3" t="s">
        <v>73</v>
      </c>
      <c r="AJ1411" s="3" t="s">
        <v>73</v>
      </c>
      <c r="AK1411" s="3" t="s">
        <v>73</v>
      </c>
      <c r="AL1411" s="3" t="s">
        <v>73</v>
      </c>
      <c r="AM1411" s="3" t="s">
        <v>73</v>
      </c>
      <c r="AN1411" s="3" t="s">
        <v>73</v>
      </c>
      <c r="AO1411" s="3" t="s">
        <v>11949</v>
      </c>
      <c r="AP1411" s="3" t="s">
        <v>11950</v>
      </c>
      <c r="AQ1411" s="5" t="s">
        <v>13350</v>
      </c>
      <c r="AR1411" s="5" t="s">
        <v>75</v>
      </c>
      <c r="AS1411" s="5" t="s">
        <v>11975</v>
      </c>
      <c r="AT1411" s="5"/>
    </row>
    <row r="1412" spans="1:48" ht="11.25" customHeight="1" x14ac:dyDescent="0.25">
      <c r="A1412" s="3">
        <v>1411</v>
      </c>
      <c r="B1412" s="3" t="s">
        <v>46</v>
      </c>
      <c r="C1412" s="3" t="s">
        <v>47</v>
      </c>
      <c r="D1412" s="3" t="s">
        <v>48</v>
      </c>
      <c r="E1412" s="3">
        <v>1</v>
      </c>
      <c r="F1412" s="3"/>
      <c r="G1412" s="3" t="s">
        <v>49</v>
      </c>
      <c r="H1412" s="4"/>
      <c r="I1412" s="4" t="s">
        <v>11935</v>
      </c>
      <c r="J1412" s="4" t="s">
        <v>13339</v>
      </c>
      <c r="K1412" s="4" t="s">
        <v>1984</v>
      </c>
      <c r="L1412" s="4" t="s">
        <v>13606</v>
      </c>
      <c r="M1412" s="3" t="s">
        <v>13607</v>
      </c>
      <c r="N1412" s="3" t="s">
        <v>131</v>
      </c>
      <c r="O1412" s="3" t="s">
        <v>243</v>
      </c>
      <c r="P1412" s="3" t="s">
        <v>13608</v>
      </c>
      <c r="Q1412" s="3" t="s">
        <v>81</v>
      </c>
      <c r="R1412" s="3" t="s">
        <v>13609</v>
      </c>
      <c r="S1412" s="3" t="s">
        <v>13610</v>
      </c>
      <c r="T1412" s="3" t="s">
        <v>315</v>
      </c>
      <c r="U1412" s="3" t="s">
        <v>99</v>
      </c>
      <c r="V1412" s="3" t="s">
        <v>63</v>
      </c>
      <c r="W1412" s="3" t="s">
        <v>64</v>
      </c>
      <c r="X1412" s="3" t="s">
        <v>13611</v>
      </c>
      <c r="Y1412" s="3" t="s">
        <v>13611</v>
      </c>
      <c r="Z1412" s="3" t="s">
        <v>13612</v>
      </c>
      <c r="AA1412" s="3"/>
      <c r="AB1412" s="3" t="s">
        <v>67</v>
      </c>
      <c r="AC1412" s="3" t="s">
        <v>50</v>
      </c>
      <c r="AD1412" s="3" t="s">
        <v>13613</v>
      </c>
      <c r="AE1412" s="3" t="s">
        <v>13614</v>
      </c>
      <c r="AF1412" s="3" t="s">
        <v>70</v>
      </c>
      <c r="AG1412" s="3" t="s">
        <v>71</v>
      </c>
      <c r="AH1412" s="3" t="s">
        <v>72</v>
      </c>
      <c r="AI1412" s="3" t="s">
        <v>73</v>
      </c>
      <c r="AJ1412" s="3" t="s">
        <v>73</v>
      </c>
      <c r="AK1412" s="3" t="s">
        <v>73</v>
      </c>
      <c r="AL1412" s="3" t="s">
        <v>73</v>
      </c>
      <c r="AM1412" s="3" t="s">
        <v>73</v>
      </c>
      <c r="AN1412" s="3" t="s">
        <v>73</v>
      </c>
      <c r="AO1412" s="3" t="s">
        <v>11949</v>
      </c>
      <c r="AP1412" s="3" t="s">
        <v>11950</v>
      </c>
      <c r="AQ1412" s="5" t="s">
        <v>13350</v>
      </c>
      <c r="AR1412" s="5" t="s">
        <v>75</v>
      </c>
      <c r="AS1412" s="5" t="s">
        <v>9559</v>
      </c>
      <c r="AT1412" s="5"/>
    </row>
    <row r="1413" spans="1:48" ht="11.25" customHeight="1" x14ac:dyDescent="0.25">
      <c r="A1413" s="3">
        <v>1412</v>
      </c>
      <c r="B1413" s="3" t="s">
        <v>46</v>
      </c>
      <c r="C1413" s="3" t="s">
        <v>47</v>
      </c>
      <c r="D1413" s="3" t="s">
        <v>48</v>
      </c>
      <c r="E1413" s="3">
        <v>1</v>
      </c>
      <c r="F1413" s="3"/>
      <c r="G1413" s="3" t="s">
        <v>49</v>
      </c>
      <c r="H1413" s="4"/>
      <c r="I1413" s="4" t="s">
        <v>11935</v>
      </c>
      <c r="J1413" s="4" t="s">
        <v>13339</v>
      </c>
      <c r="K1413" s="4" t="s">
        <v>1984</v>
      </c>
      <c r="L1413" s="4" t="s">
        <v>13615</v>
      </c>
      <c r="M1413" s="3" t="s">
        <v>13616</v>
      </c>
      <c r="N1413" s="3" t="s">
        <v>131</v>
      </c>
      <c r="O1413" s="3" t="s">
        <v>855</v>
      </c>
      <c r="P1413" s="3" t="s">
        <v>13617</v>
      </c>
      <c r="Q1413" s="3" t="s">
        <v>81</v>
      </c>
      <c r="R1413" s="3" t="s">
        <v>13618</v>
      </c>
      <c r="S1413" s="3" t="s">
        <v>13619</v>
      </c>
      <c r="T1413" s="3" t="s">
        <v>186</v>
      </c>
      <c r="U1413" s="3" t="s">
        <v>427</v>
      </c>
      <c r="V1413" s="3" t="s">
        <v>63</v>
      </c>
      <c r="W1413" s="3" t="s">
        <v>64</v>
      </c>
      <c r="X1413" s="3" t="s">
        <v>13620</v>
      </c>
      <c r="Y1413" s="3" t="s">
        <v>13620</v>
      </c>
      <c r="Z1413" s="3" t="s">
        <v>13621</v>
      </c>
      <c r="AA1413" s="3"/>
      <c r="AB1413" s="3" t="s">
        <v>67</v>
      </c>
      <c r="AC1413" s="3" t="s">
        <v>50</v>
      </c>
      <c r="AD1413" s="3" t="s">
        <v>13622</v>
      </c>
      <c r="AE1413" s="3" t="s">
        <v>13623</v>
      </c>
      <c r="AF1413" s="3" t="s">
        <v>70</v>
      </c>
      <c r="AG1413" s="3" t="s">
        <v>71</v>
      </c>
      <c r="AH1413" s="3" t="s">
        <v>72</v>
      </c>
      <c r="AI1413" s="3" t="s">
        <v>73</v>
      </c>
      <c r="AJ1413" s="3" t="s">
        <v>73</v>
      </c>
      <c r="AK1413" s="3" t="s">
        <v>73</v>
      </c>
      <c r="AL1413" s="3" t="s">
        <v>73</v>
      </c>
      <c r="AM1413" s="3" t="s">
        <v>73</v>
      </c>
      <c r="AN1413" s="3" t="s">
        <v>73</v>
      </c>
      <c r="AO1413" s="3" t="s">
        <v>11949</v>
      </c>
      <c r="AP1413" s="3" t="s">
        <v>11950</v>
      </c>
      <c r="AQ1413" s="5" t="s">
        <v>13350</v>
      </c>
      <c r="AR1413" s="5" t="s">
        <v>75</v>
      </c>
      <c r="AS1413" s="5" t="s">
        <v>12479</v>
      </c>
      <c r="AT1413" s="5"/>
    </row>
    <row r="1414" spans="1:48" ht="11.25" customHeight="1" x14ac:dyDescent="0.25">
      <c r="A1414" s="3">
        <v>1413</v>
      </c>
      <c r="B1414" s="3" t="s">
        <v>46</v>
      </c>
      <c r="C1414" s="3" t="s">
        <v>47</v>
      </c>
      <c r="D1414" s="3" t="s">
        <v>48</v>
      </c>
      <c r="E1414" s="3">
        <v>1</v>
      </c>
      <c r="F1414" s="3"/>
      <c r="G1414" s="3" t="s">
        <v>49</v>
      </c>
      <c r="H1414" s="4"/>
      <c r="I1414" s="4" t="s">
        <v>11935</v>
      </c>
      <c r="J1414" s="4" t="s">
        <v>13339</v>
      </c>
      <c r="K1414" s="4" t="s">
        <v>1984</v>
      </c>
      <c r="L1414" s="4" t="s">
        <v>13624</v>
      </c>
      <c r="M1414" s="3" t="s">
        <v>13625</v>
      </c>
      <c r="N1414" s="3" t="s">
        <v>131</v>
      </c>
      <c r="O1414" s="3" t="s">
        <v>232</v>
      </c>
      <c r="P1414" s="3" t="s">
        <v>13626</v>
      </c>
      <c r="Q1414" s="3" t="s">
        <v>81</v>
      </c>
      <c r="R1414" s="3" t="s">
        <v>13627</v>
      </c>
      <c r="S1414" s="3" t="s">
        <v>13628</v>
      </c>
      <c r="T1414" s="3" t="s">
        <v>546</v>
      </c>
      <c r="U1414" s="3" t="s">
        <v>427</v>
      </c>
      <c r="V1414" s="3" t="s">
        <v>63</v>
      </c>
      <c r="W1414" s="3" t="s">
        <v>64</v>
      </c>
      <c r="X1414" s="3" t="s">
        <v>13629</v>
      </c>
      <c r="Y1414" s="3" t="s">
        <v>13629</v>
      </c>
      <c r="Z1414" s="3" t="s">
        <v>13630</v>
      </c>
      <c r="AA1414" s="3"/>
      <c r="AB1414" s="3" t="s">
        <v>67</v>
      </c>
      <c r="AC1414" s="3" t="s">
        <v>50</v>
      </c>
      <c r="AD1414" s="3" t="s">
        <v>13631</v>
      </c>
      <c r="AE1414" s="3" t="s">
        <v>13631</v>
      </c>
      <c r="AF1414" s="3" t="s">
        <v>70</v>
      </c>
      <c r="AG1414" s="3" t="s">
        <v>71</v>
      </c>
      <c r="AH1414" s="3" t="s">
        <v>72</v>
      </c>
      <c r="AI1414" s="3" t="s">
        <v>73</v>
      </c>
      <c r="AJ1414" s="3" t="s">
        <v>73</v>
      </c>
      <c r="AK1414" s="3" t="s">
        <v>73</v>
      </c>
      <c r="AL1414" s="3" t="s">
        <v>73</v>
      </c>
      <c r="AM1414" s="3" t="s">
        <v>73</v>
      </c>
      <c r="AN1414" s="3" t="s">
        <v>73</v>
      </c>
      <c r="AO1414" s="3" t="s">
        <v>11949</v>
      </c>
      <c r="AP1414" s="3" t="s">
        <v>11950</v>
      </c>
      <c r="AQ1414" s="5" t="s">
        <v>13350</v>
      </c>
      <c r="AR1414" s="5" t="s">
        <v>75</v>
      </c>
      <c r="AS1414" s="5" t="s">
        <v>12208</v>
      </c>
      <c r="AT1414" s="5"/>
    </row>
    <row r="1415" spans="1:48" ht="11.25" customHeight="1" x14ac:dyDescent="0.25">
      <c r="A1415" s="3">
        <v>1414</v>
      </c>
      <c r="B1415" s="3" t="s">
        <v>46</v>
      </c>
      <c r="C1415" s="3" t="s">
        <v>47</v>
      </c>
      <c r="D1415" s="3" t="s">
        <v>48</v>
      </c>
      <c r="E1415" s="3">
        <v>1</v>
      </c>
      <c r="F1415" s="3"/>
      <c r="G1415" s="3" t="s">
        <v>49</v>
      </c>
      <c r="H1415" s="4"/>
      <c r="I1415" s="4" t="s">
        <v>11935</v>
      </c>
      <c r="J1415" s="4" t="s">
        <v>13339</v>
      </c>
      <c r="K1415" s="4" t="s">
        <v>1984</v>
      </c>
      <c r="L1415" s="4" t="s">
        <v>13632</v>
      </c>
      <c r="M1415" s="3" t="s">
        <v>13633</v>
      </c>
      <c r="N1415" s="3" t="s">
        <v>10370</v>
      </c>
      <c r="O1415" s="3" t="s">
        <v>11783</v>
      </c>
      <c r="P1415" s="3" t="s">
        <v>13634</v>
      </c>
      <c r="Q1415" s="3" t="s">
        <v>58</v>
      </c>
      <c r="R1415" s="3" t="s">
        <v>13635</v>
      </c>
      <c r="S1415" s="3" t="s">
        <v>13636</v>
      </c>
      <c r="T1415" s="3" t="s">
        <v>448</v>
      </c>
      <c r="U1415" s="3" t="s">
        <v>99</v>
      </c>
      <c r="V1415" s="3" t="s">
        <v>63</v>
      </c>
      <c r="W1415" s="3" t="s">
        <v>64</v>
      </c>
      <c r="X1415" s="3" t="s">
        <v>13637</v>
      </c>
      <c r="Y1415" s="3" t="s">
        <v>13637</v>
      </c>
      <c r="Z1415" s="3" t="s">
        <v>13638</v>
      </c>
      <c r="AA1415" s="3"/>
      <c r="AB1415" s="3" t="s">
        <v>67</v>
      </c>
      <c r="AC1415" s="3" t="s">
        <v>50</v>
      </c>
      <c r="AD1415" s="3" t="s">
        <v>13639</v>
      </c>
      <c r="AE1415" s="3" t="s">
        <v>13640</v>
      </c>
      <c r="AF1415" s="3" t="s">
        <v>70</v>
      </c>
      <c r="AG1415" s="3" t="s">
        <v>71</v>
      </c>
      <c r="AH1415" s="3" t="s">
        <v>72</v>
      </c>
      <c r="AI1415" s="3" t="s">
        <v>73</v>
      </c>
      <c r="AJ1415" s="3" t="s">
        <v>73</v>
      </c>
      <c r="AK1415" s="3" t="s">
        <v>73</v>
      </c>
      <c r="AL1415" s="3" t="s">
        <v>73</v>
      </c>
      <c r="AM1415" s="3" t="s">
        <v>73</v>
      </c>
      <c r="AN1415" s="3" t="s">
        <v>73</v>
      </c>
      <c r="AO1415" s="3" t="s">
        <v>11949</v>
      </c>
      <c r="AP1415" s="3" t="s">
        <v>11950</v>
      </c>
      <c r="AQ1415" s="5" t="s">
        <v>13350</v>
      </c>
      <c r="AR1415" s="5" t="s">
        <v>75</v>
      </c>
      <c r="AS1415" s="5" t="s">
        <v>9916</v>
      </c>
      <c r="AT1415" s="5"/>
    </row>
    <row r="1416" spans="1:48" ht="11.25" customHeight="1" x14ac:dyDescent="0.25">
      <c r="A1416" s="3">
        <v>1415</v>
      </c>
      <c r="B1416" s="3" t="s">
        <v>46</v>
      </c>
      <c r="C1416" s="3" t="s">
        <v>47</v>
      </c>
      <c r="D1416" s="3" t="s">
        <v>48</v>
      </c>
      <c r="E1416" s="3">
        <v>1</v>
      </c>
      <c r="F1416" s="3"/>
      <c r="G1416" s="3" t="s">
        <v>49</v>
      </c>
      <c r="H1416" s="4"/>
      <c r="I1416" s="4" t="s">
        <v>11935</v>
      </c>
      <c r="J1416" s="4" t="s">
        <v>13339</v>
      </c>
      <c r="K1416" s="4" t="s">
        <v>1984</v>
      </c>
      <c r="L1416" s="4" t="s">
        <v>13641</v>
      </c>
      <c r="M1416" s="3" t="s">
        <v>13642</v>
      </c>
      <c r="N1416" s="3" t="s">
        <v>633</v>
      </c>
      <c r="O1416" s="3" t="s">
        <v>13643</v>
      </c>
      <c r="P1416" s="3" t="s">
        <v>770</v>
      </c>
      <c r="Q1416" s="3" t="s">
        <v>58</v>
      </c>
      <c r="R1416" s="3" t="s">
        <v>13644</v>
      </c>
      <c r="S1416" s="3" t="s">
        <v>13645</v>
      </c>
      <c r="T1416" s="3" t="s">
        <v>2536</v>
      </c>
      <c r="U1416" s="3" t="s">
        <v>981</v>
      </c>
      <c r="V1416" s="3" t="s">
        <v>63</v>
      </c>
      <c r="W1416" s="3" t="s">
        <v>64</v>
      </c>
      <c r="X1416" s="3" t="s">
        <v>13646</v>
      </c>
      <c r="Y1416" s="3" t="s">
        <v>13646</v>
      </c>
      <c r="Z1416" s="3" t="s">
        <v>13647</v>
      </c>
      <c r="AA1416" s="3"/>
      <c r="AB1416" s="3" t="s">
        <v>67</v>
      </c>
      <c r="AC1416" s="3" t="s">
        <v>50</v>
      </c>
      <c r="AD1416" s="3" t="s">
        <v>13648</v>
      </c>
      <c r="AE1416" s="3" t="s">
        <v>13649</v>
      </c>
      <c r="AF1416" s="3" t="s">
        <v>70</v>
      </c>
      <c r="AG1416" s="3" t="s">
        <v>71</v>
      </c>
      <c r="AH1416" s="3" t="s">
        <v>72</v>
      </c>
      <c r="AI1416" s="3" t="s">
        <v>73</v>
      </c>
      <c r="AJ1416" s="3" t="s">
        <v>73</v>
      </c>
      <c r="AK1416" s="3" t="s">
        <v>73</v>
      </c>
      <c r="AL1416" s="3" t="s">
        <v>73</v>
      </c>
      <c r="AM1416" s="3" t="s">
        <v>73</v>
      </c>
      <c r="AN1416" s="3" t="s">
        <v>73</v>
      </c>
      <c r="AO1416" s="3" t="s">
        <v>11949</v>
      </c>
      <c r="AP1416" s="3" t="s">
        <v>11950</v>
      </c>
      <c r="AQ1416" s="5" t="s">
        <v>13350</v>
      </c>
      <c r="AR1416" s="5" t="s">
        <v>75</v>
      </c>
      <c r="AS1416" s="5" t="s">
        <v>13650</v>
      </c>
      <c r="AT1416" s="5"/>
    </row>
    <row r="1417" spans="1:48" ht="11.25" customHeight="1" x14ac:dyDescent="0.25">
      <c r="A1417" s="3">
        <v>1416</v>
      </c>
      <c r="B1417" s="3" t="s">
        <v>46</v>
      </c>
      <c r="C1417" s="3" t="s">
        <v>47</v>
      </c>
      <c r="D1417" s="3" t="s">
        <v>48</v>
      </c>
      <c r="E1417" s="3">
        <v>1</v>
      </c>
      <c r="F1417" s="3"/>
      <c r="G1417" s="3" t="s">
        <v>49</v>
      </c>
      <c r="H1417" s="4"/>
      <c r="I1417" s="4" t="s">
        <v>11935</v>
      </c>
      <c r="J1417" s="4" t="s">
        <v>13339</v>
      </c>
      <c r="K1417" s="4" t="s">
        <v>1984</v>
      </c>
      <c r="L1417" s="4" t="s">
        <v>13651</v>
      </c>
      <c r="M1417" s="3" t="s">
        <v>13652</v>
      </c>
      <c r="N1417" s="3" t="s">
        <v>1788</v>
      </c>
      <c r="O1417" s="3" t="s">
        <v>243</v>
      </c>
      <c r="P1417" s="3" t="s">
        <v>13653</v>
      </c>
      <c r="Q1417" s="3" t="s">
        <v>58</v>
      </c>
      <c r="R1417" s="3" t="s">
        <v>13654</v>
      </c>
      <c r="S1417" s="3" t="s">
        <v>13655</v>
      </c>
      <c r="T1417" s="3" t="s">
        <v>225</v>
      </c>
      <c r="U1417" s="3" t="s">
        <v>99</v>
      </c>
      <c r="V1417" s="3" t="s">
        <v>63</v>
      </c>
      <c r="W1417" s="3" t="s">
        <v>64</v>
      </c>
      <c r="X1417" s="3" t="s">
        <v>13656</v>
      </c>
      <c r="Y1417" s="3" t="s">
        <v>13656</v>
      </c>
      <c r="Z1417" s="3" t="s">
        <v>13657</v>
      </c>
      <c r="AA1417" s="3"/>
      <c r="AB1417" s="3" t="s">
        <v>67</v>
      </c>
      <c r="AC1417" s="3" t="s">
        <v>50</v>
      </c>
      <c r="AD1417" s="3" t="s">
        <v>13658</v>
      </c>
      <c r="AE1417" s="3" t="s">
        <v>13659</v>
      </c>
      <c r="AF1417" s="3" t="s">
        <v>70</v>
      </c>
      <c r="AG1417" s="3" t="s">
        <v>71</v>
      </c>
      <c r="AH1417" s="3" t="s">
        <v>72</v>
      </c>
      <c r="AI1417" s="3" t="s">
        <v>73</v>
      </c>
      <c r="AJ1417" s="3" t="s">
        <v>73</v>
      </c>
      <c r="AK1417" s="3" t="s">
        <v>73</v>
      </c>
      <c r="AL1417" s="3" t="s">
        <v>73</v>
      </c>
      <c r="AM1417" s="3" t="s">
        <v>73</v>
      </c>
      <c r="AN1417" s="3" t="s">
        <v>73</v>
      </c>
      <c r="AO1417" s="3" t="s">
        <v>11949</v>
      </c>
      <c r="AP1417" s="3" t="s">
        <v>11950</v>
      </c>
      <c r="AQ1417" s="5" t="s">
        <v>13350</v>
      </c>
      <c r="AR1417" s="5" t="s">
        <v>75</v>
      </c>
      <c r="AS1417" s="5" t="s">
        <v>11982</v>
      </c>
      <c r="AT1417" s="5" t="s">
        <v>276</v>
      </c>
      <c r="AU1417" t="str">
        <f>VLOOKUP(L1417,[1]Hoja1!$G$5:$K$1700,4,FALSE)</f>
        <v>25230740950</v>
      </c>
      <c r="AV1417" t="str">
        <f>VLOOKUP(L1417,[1]Hoja1!$G$5:$K$1700,5,FALSE)</f>
        <v>IMSS por parte del COBAQ</v>
      </c>
    </row>
    <row r="1418" spans="1:48" ht="11.25" customHeight="1" x14ac:dyDescent="0.25">
      <c r="A1418" s="3">
        <v>1417</v>
      </c>
      <c r="B1418" s="3" t="s">
        <v>46</v>
      </c>
      <c r="C1418" s="3" t="s">
        <v>47</v>
      </c>
      <c r="D1418" s="3" t="s">
        <v>48</v>
      </c>
      <c r="E1418" s="3">
        <v>1</v>
      </c>
      <c r="F1418" s="3"/>
      <c r="G1418" s="3" t="s">
        <v>49</v>
      </c>
      <c r="H1418" s="4"/>
      <c r="I1418" s="4" t="s">
        <v>11935</v>
      </c>
      <c r="J1418" s="4" t="s">
        <v>13339</v>
      </c>
      <c r="K1418" s="4" t="s">
        <v>1984</v>
      </c>
      <c r="L1418" s="4" t="s">
        <v>13660</v>
      </c>
      <c r="M1418" s="3" t="s">
        <v>13661</v>
      </c>
      <c r="N1418" s="3" t="s">
        <v>8903</v>
      </c>
      <c r="O1418" s="3" t="s">
        <v>1637</v>
      </c>
      <c r="P1418" s="3" t="s">
        <v>4980</v>
      </c>
      <c r="Q1418" s="3" t="s">
        <v>58</v>
      </c>
      <c r="R1418" s="3" t="s">
        <v>13662</v>
      </c>
      <c r="S1418" s="3" t="s">
        <v>13663</v>
      </c>
      <c r="T1418" s="3" t="s">
        <v>248</v>
      </c>
      <c r="U1418" s="3" t="s">
        <v>99</v>
      </c>
      <c r="V1418" s="3" t="s">
        <v>63</v>
      </c>
      <c r="W1418" s="3" t="s">
        <v>64</v>
      </c>
      <c r="X1418" s="3" t="s">
        <v>13664</v>
      </c>
      <c r="Y1418" s="3" t="s">
        <v>13664</v>
      </c>
      <c r="Z1418" s="3" t="s">
        <v>13665</v>
      </c>
      <c r="AA1418" s="3"/>
      <c r="AB1418" s="3" t="s">
        <v>67</v>
      </c>
      <c r="AC1418" s="3" t="s">
        <v>50</v>
      </c>
      <c r="AD1418" s="3" t="s">
        <v>13666</v>
      </c>
      <c r="AE1418" s="3" t="s">
        <v>13667</v>
      </c>
      <c r="AF1418" s="3" t="s">
        <v>70</v>
      </c>
      <c r="AG1418" s="3" t="s">
        <v>71</v>
      </c>
      <c r="AH1418" s="3" t="s">
        <v>72</v>
      </c>
      <c r="AI1418" s="3" t="s">
        <v>73</v>
      </c>
      <c r="AJ1418" s="3" t="s">
        <v>73</v>
      </c>
      <c r="AK1418" s="3" t="s">
        <v>73</v>
      </c>
      <c r="AL1418" s="3" t="s">
        <v>73</v>
      </c>
      <c r="AM1418" s="3" t="s">
        <v>73</v>
      </c>
      <c r="AN1418" s="3" t="s">
        <v>73</v>
      </c>
      <c r="AO1418" s="3" t="s">
        <v>11949</v>
      </c>
      <c r="AP1418" s="3" t="s">
        <v>11950</v>
      </c>
      <c r="AQ1418" s="5" t="s">
        <v>13350</v>
      </c>
      <c r="AR1418" s="5" t="s">
        <v>75</v>
      </c>
      <c r="AS1418" s="5" t="s">
        <v>12002</v>
      </c>
      <c r="AT1418" s="5" t="s">
        <v>276</v>
      </c>
      <c r="AU1418" t="str">
        <f>VLOOKUP(L1418,[1]Hoja1!$G$5:$K$1700,4,FALSE)</f>
        <v>61220728945</v>
      </c>
      <c r="AV1418" t="str">
        <f>VLOOKUP(L1418,[1]Hoja1!$G$5:$K$1700,5,FALSE)</f>
        <v>IMSS por parte del COBAQ</v>
      </c>
    </row>
    <row r="1419" spans="1:48" ht="11.25" customHeight="1" x14ac:dyDescent="0.25">
      <c r="A1419" s="3">
        <v>1418</v>
      </c>
      <c r="B1419" s="3" t="s">
        <v>46</v>
      </c>
      <c r="C1419" s="3" t="s">
        <v>47</v>
      </c>
      <c r="D1419" s="3" t="s">
        <v>48</v>
      </c>
      <c r="E1419" s="3">
        <v>1</v>
      </c>
      <c r="F1419" s="3"/>
      <c r="G1419" s="3" t="s">
        <v>49</v>
      </c>
      <c r="H1419" s="4"/>
      <c r="I1419" s="4" t="s">
        <v>11935</v>
      </c>
      <c r="J1419" s="4" t="s">
        <v>13339</v>
      </c>
      <c r="K1419" s="4" t="s">
        <v>1984</v>
      </c>
      <c r="L1419" s="4" t="s">
        <v>13668</v>
      </c>
      <c r="M1419" s="3" t="s">
        <v>13669</v>
      </c>
      <c r="N1419" s="3" t="s">
        <v>11822</v>
      </c>
      <c r="O1419" s="3" t="s">
        <v>5917</v>
      </c>
      <c r="P1419" s="3" t="s">
        <v>13670</v>
      </c>
      <c r="Q1419" s="3" t="s">
        <v>81</v>
      </c>
      <c r="R1419" s="3" t="s">
        <v>13671</v>
      </c>
      <c r="S1419" s="3" t="s">
        <v>13672</v>
      </c>
      <c r="T1419" s="3" t="s">
        <v>2063</v>
      </c>
      <c r="U1419" s="3" t="s">
        <v>427</v>
      </c>
      <c r="V1419" s="3" t="s">
        <v>63</v>
      </c>
      <c r="W1419" s="3" t="s">
        <v>64</v>
      </c>
      <c r="X1419" s="3" t="s">
        <v>13673</v>
      </c>
      <c r="Y1419" s="3" t="s">
        <v>13673</v>
      </c>
      <c r="Z1419" s="3" t="s">
        <v>13674</v>
      </c>
      <c r="AA1419" s="3"/>
      <c r="AB1419" s="3" t="s">
        <v>67</v>
      </c>
      <c r="AC1419" s="3" t="s">
        <v>50</v>
      </c>
      <c r="AD1419" s="3" t="s">
        <v>13675</v>
      </c>
      <c r="AE1419" s="3" t="s">
        <v>13676</v>
      </c>
      <c r="AF1419" s="3" t="s">
        <v>70</v>
      </c>
      <c r="AG1419" s="3" t="s">
        <v>71</v>
      </c>
      <c r="AH1419" s="3" t="s">
        <v>72</v>
      </c>
      <c r="AI1419" s="3" t="s">
        <v>73</v>
      </c>
      <c r="AJ1419" s="3" t="s">
        <v>73</v>
      </c>
      <c r="AK1419" s="3" t="s">
        <v>73</v>
      </c>
      <c r="AL1419" s="3" t="s">
        <v>73</v>
      </c>
      <c r="AM1419" s="3" t="s">
        <v>73</v>
      </c>
      <c r="AN1419" s="3" t="s">
        <v>73</v>
      </c>
      <c r="AO1419" s="3" t="s">
        <v>11949</v>
      </c>
      <c r="AP1419" s="3" t="s">
        <v>11950</v>
      </c>
      <c r="AQ1419" s="5" t="s">
        <v>13350</v>
      </c>
      <c r="AR1419" s="5" t="s">
        <v>75</v>
      </c>
      <c r="AS1419" s="5" t="s">
        <v>11975</v>
      </c>
      <c r="AT1419" s="5"/>
    </row>
    <row r="1420" spans="1:48" ht="11.25" customHeight="1" x14ac:dyDescent="0.25">
      <c r="A1420" s="3">
        <v>1419</v>
      </c>
      <c r="B1420" s="3" t="s">
        <v>46</v>
      </c>
      <c r="C1420" s="3" t="s">
        <v>47</v>
      </c>
      <c r="D1420" s="3" t="s">
        <v>48</v>
      </c>
      <c r="E1420" s="3">
        <v>1</v>
      </c>
      <c r="F1420" s="3"/>
      <c r="G1420" s="3" t="s">
        <v>49</v>
      </c>
      <c r="H1420" s="4"/>
      <c r="I1420" s="4" t="s">
        <v>11935</v>
      </c>
      <c r="J1420" s="4" t="s">
        <v>13339</v>
      </c>
      <c r="K1420" s="4" t="s">
        <v>1984</v>
      </c>
      <c r="L1420" s="4" t="s">
        <v>13677</v>
      </c>
      <c r="M1420" s="3" t="s">
        <v>13678</v>
      </c>
      <c r="N1420" s="3" t="s">
        <v>956</v>
      </c>
      <c r="O1420" s="3" t="s">
        <v>9874</v>
      </c>
      <c r="P1420" s="3" t="s">
        <v>13679</v>
      </c>
      <c r="Q1420" s="3" t="s">
        <v>81</v>
      </c>
      <c r="R1420" s="3" t="s">
        <v>13680</v>
      </c>
      <c r="S1420" s="3" t="s">
        <v>13681</v>
      </c>
      <c r="T1420" s="3" t="s">
        <v>225</v>
      </c>
      <c r="U1420" s="3" t="s">
        <v>99</v>
      </c>
      <c r="V1420" s="3" t="s">
        <v>63</v>
      </c>
      <c r="W1420" s="3" t="s">
        <v>64</v>
      </c>
      <c r="X1420" s="3" t="s">
        <v>13682</v>
      </c>
      <c r="Y1420" s="3" t="s">
        <v>13682</v>
      </c>
      <c r="Z1420" s="3" t="s">
        <v>13683</v>
      </c>
      <c r="AA1420" s="3"/>
      <c r="AB1420" s="3" t="s">
        <v>67</v>
      </c>
      <c r="AC1420" s="3" t="s">
        <v>50</v>
      </c>
      <c r="AD1420" s="3" t="s">
        <v>13684</v>
      </c>
      <c r="AE1420" s="3" t="s">
        <v>13685</v>
      </c>
      <c r="AF1420" s="3" t="s">
        <v>70</v>
      </c>
      <c r="AG1420" s="3" t="s">
        <v>71</v>
      </c>
      <c r="AH1420" s="3" t="s">
        <v>72</v>
      </c>
      <c r="AI1420" s="3" t="s">
        <v>73</v>
      </c>
      <c r="AJ1420" s="3" t="s">
        <v>73</v>
      </c>
      <c r="AK1420" s="3" t="s">
        <v>73</v>
      </c>
      <c r="AL1420" s="3" t="s">
        <v>73</v>
      </c>
      <c r="AM1420" s="3" t="s">
        <v>73</v>
      </c>
      <c r="AN1420" s="3" t="s">
        <v>73</v>
      </c>
      <c r="AO1420" s="3" t="s">
        <v>11949</v>
      </c>
      <c r="AP1420" s="3" t="s">
        <v>11950</v>
      </c>
      <c r="AQ1420" s="5" t="s">
        <v>13350</v>
      </c>
      <c r="AR1420" s="5" t="s">
        <v>75</v>
      </c>
      <c r="AS1420" s="5" t="s">
        <v>11975</v>
      </c>
      <c r="AT1420" s="5"/>
    </row>
    <row r="1421" spans="1:48" ht="11.25" customHeight="1" x14ac:dyDescent="0.25">
      <c r="A1421" s="3">
        <v>1420</v>
      </c>
      <c r="B1421" s="3" t="s">
        <v>46</v>
      </c>
      <c r="C1421" s="3" t="s">
        <v>47</v>
      </c>
      <c r="D1421" s="3" t="s">
        <v>48</v>
      </c>
      <c r="E1421" s="3">
        <v>1</v>
      </c>
      <c r="F1421" s="3"/>
      <c r="G1421" s="3" t="s">
        <v>49</v>
      </c>
      <c r="H1421" s="4"/>
      <c r="I1421" s="4" t="s">
        <v>11935</v>
      </c>
      <c r="J1421" s="4" t="s">
        <v>13339</v>
      </c>
      <c r="K1421" s="4" t="s">
        <v>1984</v>
      </c>
      <c r="L1421" s="4" t="s">
        <v>13686</v>
      </c>
      <c r="M1421" s="3" t="s">
        <v>13687</v>
      </c>
      <c r="N1421" s="3" t="s">
        <v>455</v>
      </c>
      <c r="O1421" s="3" t="s">
        <v>717</v>
      </c>
      <c r="P1421" s="3" t="s">
        <v>13688</v>
      </c>
      <c r="Q1421" s="3" t="s">
        <v>81</v>
      </c>
      <c r="R1421" s="3" t="s">
        <v>13689</v>
      </c>
      <c r="S1421" s="3" t="s">
        <v>13690</v>
      </c>
      <c r="T1421" s="3" t="s">
        <v>225</v>
      </c>
      <c r="U1421" s="3" t="s">
        <v>99</v>
      </c>
      <c r="V1421" s="3" t="s">
        <v>63</v>
      </c>
      <c r="W1421" s="3" t="s">
        <v>64</v>
      </c>
      <c r="X1421" s="3" t="s">
        <v>13691</v>
      </c>
      <c r="Y1421" s="3" t="s">
        <v>13691</v>
      </c>
      <c r="Z1421" s="3" t="s">
        <v>13692</v>
      </c>
      <c r="AA1421" s="3"/>
      <c r="AB1421" s="3" t="s">
        <v>67</v>
      </c>
      <c r="AC1421" s="3" t="s">
        <v>50</v>
      </c>
      <c r="AD1421" s="3" t="s">
        <v>13693</v>
      </c>
      <c r="AE1421" s="3" t="s">
        <v>13694</v>
      </c>
      <c r="AF1421" s="3" t="s">
        <v>70</v>
      </c>
      <c r="AG1421" s="3" t="s">
        <v>71</v>
      </c>
      <c r="AH1421" s="3" t="s">
        <v>72</v>
      </c>
      <c r="AI1421" s="3" t="s">
        <v>73</v>
      </c>
      <c r="AJ1421" s="3" t="s">
        <v>73</v>
      </c>
      <c r="AK1421" s="3" t="s">
        <v>73</v>
      </c>
      <c r="AL1421" s="3" t="s">
        <v>73</v>
      </c>
      <c r="AM1421" s="3" t="s">
        <v>73</v>
      </c>
      <c r="AN1421" s="3" t="s">
        <v>73</v>
      </c>
      <c r="AO1421" s="3" t="s">
        <v>11949</v>
      </c>
      <c r="AP1421" s="3" t="s">
        <v>11950</v>
      </c>
      <c r="AQ1421" s="5" t="s">
        <v>13350</v>
      </c>
      <c r="AR1421" s="5" t="s">
        <v>75</v>
      </c>
      <c r="AS1421" s="5" t="s">
        <v>12002</v>
      </c>
      <c r="AT1421" s="5"/>
    </row>
    <row r="1422" spans="1:48" ht="11.25" customHeight="1" x14ac:dyDescent="0.25">
      <c r="A1422" s="3">
        <v>1421</v>
      </c>
      <c r="B1422" s="3" t="s">
        <v>46</v>
      </c>
      <c r="C1422" s="3" t="s">
        <v>47</v>
      </c>
      <c r="D1422" s="3" t="s">
        <v>48</v>
      </c>
      <c r="E1422" s="3">
        <v>1</v>
      </c>
      <c r="F1422" s="3"/>
      <c r="G1422" s="3" t="s">
        <v>49</v>
      </c>
      <c r="H1422" s="4"/>
      <c r="I1422" s="4" t="s">
        <v>11935</v>
      </c>
      <c r="J1422" s="4" t="s">
        <v>13339</v>
      </c>
      <c r="K1422" s="4" t="s">
        <v>1984</v>
      </c>
      <c r="L1422" s="4" t="s">
        <v>13695</v>
      </c>
      <c r="M1422" s="3" t="s">
        <v>13696</v>
      </c>
      <c r="N1422" s="3" t="s">
        <v>244</v>
      </c>
      <c r="O1422" s="3" t="s">
        <v>279</v>
      </c>
      <c r="P1422" s="3" t="s">
        <v>11319</v>
      </c>
      <c r="Q1422" s="3" t="s">
        <v>81</v>
      </c>
      <c r="R1422" s="3" t="s">
        <v>13697</v>
      </c>
      <c r="S1422" s="3" t="s">
        <v>13698</v>
      </c>
      <c r="T1422" s="3" t="s">
        <v>3882</v>
      </c>
      <c r="U1422" s="3" t="s">
        <v>85</v>
      </c>
      <c r="V1422" s="3" t="s">
        <v>63</v>
      </c>
      <c r="W1422" s="3" t="s">
        <v>64</v>
      </c>
      <c r="X1422" s="3" t="s">
        <v>13699</v>
      </c>
      <c r="Y1422" s="3" t="s">
        <v>13699</v>
      </c>
      <c r="Z1422" s="3" t="s">
        <v>13700</v>
      </c>
      <c r="AA1422" s="3"/>
      <c r="AB1422" s="3" t="s">
        <v>67</v>
      </c>
      <c r="AC1422" s="3" t="s">
        <v>50</v>
      </c>
      <c r="AD1422" s="3" t="s">
        <v>13701</v>
      </c>
      <c r="AE1422" s="3" t="s">
        <v>13702</v>
      </c>
      <c r="AF1422" s="3" t="s">
        <v>70</v>
      </c>
      <c r="AG1422" s="3" t="s">
        <v>71</v>
      </c>
      <c r="AH1422" s="3" t="s">
        <v>72</v>
      </c>
      <c r="AI1422" s="3" t="s">
        <v>73</v>
      </c>
      <c r="AJ1422" s="3" t="s">
        <v>73</v>
      </c>
      <c r="AK1422" s="3" t="s">
        <v>73</v>
      </c>
      <c r="AL1422" s="3" t="s">
        <v>73</v>
      </c>
      <c r="AM1422" s="3" t="s">
        <v>73</v>
      </c>
      <c r="AN1422" s="3" t="s">
        <v>73</v>
      </c>
      <c r="AO1422" s="3" t="s">
        <v>11949</v>
      </c>
      <c r="AP1422" s="3" t="s">
        <v>11950</v>
      </c>
      <c r="AQ1422" s="5" t="s">
        <v>13350</v>
      </c>
      <c r="AR1422" s="5" t="s">
        <v>75</v>
      </c>
      <c r="AS1422" s="5" t="s">
        <v>10896</v>
      </c>
      <c r="AT1422" s="5" t="s">
        <v>276</v>
      </c>
      <c r="AU1422" t="str">
        <f>VLOOKUP(L1422,[1]Hoja1!$G$5:$K$1700,4,FALSE)</f>
        <v>26220604230</v>
      </c>
      <c r="AV1422" t="str">
        <f>VLOOKUP(L1422,[1]Hoja1!$G$5:$K$1700,5,FALSE)</f>
        <v>IMSS por parte del COBAQ</v>
      </c>
    </row>
    <row r="1423" spans="1:48" ht="11.25" customHeight="1" x14ac:dyDescent="0.25">
      <c r="A1423" s="3">
        <v>1422</v>
      </c>
      <c r="B1423" s="3" t="s">
        <v>46</v>
      </c>
      <c r="C1423" s="3" t="s">
        <v>47</v>
      </c>
      <c r="D1423" s="3" t="s">
        <v>48</v>
      </c>
      <c r="E1423" s="3">
        <v>1</v>
      </c>
      <c r="F1423" s="3"/>
      <c r="G1423" s="3" t="s">
        <v>49</v>
      </c>
      <c r="H1423" s="4"/>
      <c r="I1423" s="4" t="s">
        <v>11935</v>
      </c>
      <c r="J1423" s="4" t="s">
        <v>13339</v>
      </c>
      <c r="K1423" s="4" t="s">
        <v>1984</v>
      </c>
      <c r="L1423" s="4" t="s">
        <v>13703</v>
      </c>
      <c r="M1423" s="3" t="s">
        <v>13704</v>
      </c>
      <c r="N1423" s="3" t="s">
        <v>5969</v>
      </c>
      <c r="O1423" s="3" t="s">
        <v>1636</v>
      </c>
      <c r="P1423" s="3" t="s">
        <v>7875</v>
      </c>
      <c r="Q1423" s="3" t="s">
        <v>58</v>
      </c>
      <c r="R1423" s="3" t="s">
        <v>13705</v>
      </c>
      <c r="S1423" s="3" t="s">
        <v>13706</v>
      </c>
      <c r="T1423" s="3" t="s">
        <v>3396</v>
      </c>
      <c r="U1423" s="3" t="s">
        <v>427</v>
      </c>
      <c r="V1423" s="3" t="s">
        <v>63</v>
      </c>
      <c r="W1423" s="3" t="s">
        <v>64</v>
      </c>
      <c r="X1423" s="3" t="s">
        <v>13707</v>
      </c>
      <c r="Y1423" s="3" t="s">
        <v>13707</v>
      </c>
      <c r="Z1423" s="3" t="s">
        <v>13708</v>
      </c>
      <c r="AA1423" s="3"/>
      <c r="AB1423" s="3" t="s">
        <v>67</v>
      </c>
      <c r="AC1423" s="3" t="s">
        <v>50</v>
      </c>
      <c r="AD1423" s="3" t="s">
        <v>13709</v>
      </c>
      <c r="AE1423" s="3" t="s">
        <v>13710</v>
      </c>
      <c r="AF1423" s="3" t="s">
        <v>70</v>
      </c>
      <c r="AG1423" s="3" t="s">
        <v>71</v>
      </c>
      <c r="AH1423" s="3" t="s">
        <v>72</v>
      </c>
      <c r="AI1423" s="3" t="s">
        <v>73</v>
      </c>
      <c r="AJ1423" s="3" t="s">
        <v>73</v>
      </c>
      <c r="AK1423" s="3" t="s">
        <v>73</v>
      </c>
      <c r="AL1423" s="3" t="s">
        <v>73</v>
      </c>
      <c r="AM1423" s="3" t="s">
        <v>73</v>
      </c>
      <c r="AN1423" s="3" t="s">
        <v>73</v>
      </c>
      <c r="AO1423" s="3" t="s">
        <v>11949</v>
      </c>
      <c r="AP1423" s="3" t="s">
        <v>11950</v>
      </c>
      <c r="AQ1423" s="5" t="s">
        <v>13350</v>
      </c>
      <c r="AR1423" s="5" t="s">
        <v>75</v>
      </c>
      <c r="AS1423" s="5" t="s">
        <v>11982</v>
      </c>
      <c r="AT1423" s="5"/>
    </row>
    <row r="1424" spans="1:48" ht="11.25" customHeight="1" x14ac:dyDescent="0.25">
      <c r="A1424" s="3">
        <v>1423</v>
      </c>
      <c r="B1424" s="3" t="s">
        <v>46</v>
      </c>
      <c r="C1424" s="3" t="s">
        <v>47</v>
      </c>
      <c r="D1424" s="3" t="s">
        <v>48</v>
      </c>
      <c r="E1424" s="3">
        <v>1</v>
      </c>
      <c r="F1424" s="3"/>
      <c r="G1424" s="3" t="s">
        <v>49</v>
      </c>
      <c r="H1424" s="4"/>
      <c r="I1424" s="4" t="s">
        <v>11935</v>
      </c>
      <c r="J1424" s="4" t="s">
        <v>13339</v>
      </c>
      <c r="K1424" s="4" t="s">
        <v>1984</v>
      </c>
      <c r="L1424" s="4" t="s">
        <v>13711</v>
      </c>
      <c r="M1424" s="3" t="s">
        <v>13712</v>
      </c>
      <c r="N1424" s="3" t="s">
        <v>873</v>
      </c>
      <c r="O1424" s="3" t="s">
        <v>3443</v>
      </c>
      <c r="P1424" s="3" t="s">
        <v>10791</v>
      </c>
      <c r="Q1424" s="3" t="s">
        <v>81</v>
      </c>
      <c r="R1424" s="3" t="s">
        <v>13713</v>
      </c>
      <c r="S1424" s="3" t="s">
        <v>13714</v>
      </c>
      <c r="T1424" s="3" t="s">
        <v>448</v>
      </c>
      <c r="U1424" s="3" t="s">
        <v>99</v>
      </c>
      <c r="V1424" s="3" t="s">
        <v>63</v>
      </c>
      <c r="W1424" s="3" t="s">
        <v>64</v>
      </c>
      <c r="X1424" s="3" t="s">
        <v>13715</v>
      </c>
      <c r="Y1424" s="3" t="s">
        <v>13715</v>
      </c>
      <c r="Z1424" s="3" t="s">
        <v>13716</v>
      </c>
      <c r="AA1424" s="3"/>
      <c r="AB1424" s="3" t="s">
        <v>67</v>
      </c>
      <c r="AC1424" s="3" t="s">
        <v>50</v>
      </c>
      <c r="AD1424" s="3" t="s">
        <v>13717</v>
      </c>
      <c r="AE1424" s="3" t="s">
        <v>13718</v>
      </c>
      <c r="AF1424" s="3" t="s">
        <v>70</v>
      </c>
      <c r="AG1424" s="3" t="s">
        <v>71</v>
      </c>
      <c r="AH1424" s="3" t="s">
        <v>72</v>
      </c>
      <c r="AI1424" s="3" t="s">
        <v>73</v>
      </c>
      <c r="AJ1424" s="3" t="s">
        <v>73</v>
      </c>
      <c r="AK1424" s="3" t="s">
        <v>73</v>
      </c>
      <c r="AL1424" s="3" t="s">
        <v>73</v>
      </c>
      <c r="AM1424" s="3" t="s">
        <v>73</v>
      </c>
      <c r="AN1424" s="3" t="s">
        <v>73</v>
      </c>
      <c r="AO1424" s="3" t="s">
        <v>11949</v>
      </c>
      <c r="AP1424" s="3" t="s">
        <v>11950</v>
      </c>
      <c r="AQ1424" s="5" t="s">
        <v>13350</v>
      </c>
      <c r="AR1424" s="5" t="s">
        <v>75</v>
      </c>
      <c r="AS1424" s="5" t="s">
        <v>11975</v>
      </c>
      <c r="AT1424" s="5"/>
    </row>
    <row r="1425" spans="1:48" ht="11.25" customHeight="1" x14ac:dyDescent="0.25">
      <c r="A1425" s="3">
        <v>1424</v>
      </c>
      <c r="B1425" s="3" t="s">
        <v>46</v>
      </c>
      <c r="C1425" s="3" t="s">
        <v>47</v>
      </c>
      <c r="D1425" s="3" t="s">
        <v>48</v>
      </c>
      <c r="E1425" s="3">
        <v>1</v>
      </c>
      <c r="F1425" s="3"/>
      <c r="G1425" s="3" t="s">
        <v>49</v>
      </c>
      <c r="H1425" s="4"/>
      <c r="I1425" s="4" t="s">
        <v>11935</v>
      </c>
      <c r="J1425" s="4" t="s">
        <v>13339</v>
      </c>
      <c r="K1425" s="4" t="s">
        <v>1984</v>
      </c>
      <c r="L1425" s="4" t="s">
        <v>13719</v>
      </c>
      <c r="M1425" s="3" t="s">
        <v>13720</v>
      </c>
      <c r="N1425" s="3" t="s">
        <v>5917</v>
      </c>
      <c r="O1425" s="3" t="s">
        <v>56</v>
      </c>
      <c r="P1425" s="3" t="s">
        <v>1991</v>
      </c>
      <c r="Q1425" s="3" t="s">
        <v>81</v>
      </c>
      <c r="R1425" s="3" t="s">
        <v>13721</v>
      </c>
      <c r="S1425" s="3" t="s">
        <v>13722</v>
      </c>
      <c r="T1425" s="3" t="s">
        <v>1759</v>
      </c>
      <c r="U1425" s="3" t="s">
        <v>1386</v>
      </c>
      <c r="V1425" s="3" t="s">
        <v>186</v>
      </c>
      <c r="W1425" s="3" t="s">
        <v>64</v>
      </c>
      <c r="X1425" s="3" t="s">
        <v>13723</v>
      </c>
      <c r="Y1425" s="3" t="s">
        <v>13723</v>
      </c>
      <c r="Z1425" s="3" t="s">
        <v>13724</v>
      </c>
      <c r="AA1425" s="3"/>
      <c r="AB1425" s="3" t="s">
        <v>67</v>
      </c>
      <c r="AC1425" s="3" t="s">
        <v>50</v>
      </c>
      <c r="AD1425" s="3" t="s">
        <v>13725</v>
      </c>
      <c r="AE1425" s="3" t="s">
        <v>13726</v>
      </c>
      <c r="AF1425" s="3" t="s">
        <v>70</v>
      </c>
      <c r="AG1425" s="3" t="s">
        <v>71</v>
      </c>
      <c r="AH1425" s="3" t="s">
        <v>72</v>
      </c>
      <c r="AI1425" s="3" t="s">
        <v>73</v>
      </c>
      <c r="AJ1425" s="3" t="s">
        <v>73</v>
      </c>
      <c r="AK1425" s="3" t="s">
        <v>73</v>
      </c>
      <c r="AL1425" s="3" t="s">
        <v>73</v>
      </c>
      <c r="AM1425" s="3" t="s">
        <v>73</v>
      </c>
      <c r="AN1425" s="3" t="s">
        <v>73</v>
      </c>
      <c r="AO1425" s="3" t="s">
        <v>11949</v>
      </c>
      <c r="AP1425" s="3" t="s">
        <v>11950</v>
      </c>
      <c r="AQ1425" s="5" t="s">
        <v>13350</v>
      </c>
      <c r="AR1425" s="5" t="s">
        <v>75</v>
      </c>
      <c r="AS1425" s="5" t="s">
        <v>11975</v>
      </c>
      <c r="AT1425" s="5"/>
    </row>
    <row r="1426" spans="1:48" ht="11.25" customHeight="1" x14ac:dyDescent="0.25">
      <c r="A1426" s="3">
        <v>1425</v>
      </c>
      <c r="B1426" s="3" t="s">
        <v>46</v>
      </c>
      <c r="C1426" s="3" t="s">
        <v>47</v>
      </c>
      <c r="D1426" s="3" t="s">
        <v>48</v>
      </c>
      <c r="E1426" s="3">
        <v>1</v>
      </c>
      <c r="F1426" s="3"/>
      <c r="G1426" s="3" t="s">
        <v>49</v>
      </c>
      <c r="H1426" s="4"/>
      <c r="I1426" s="4" t="s">
        <v>11935</v>
      </c>
      <c r="J1426" s="4" t="s">
        <v>13727</v>
      </c>
      <c r="K1426" s="4" t="s">
        <v>2416</v>
      </c>
      <c r="L1426" s="4" t="s">
        <v>13728</v>
      </c>
      <c r="M1426" s="3" t="s">
        <v>13729</v>
      </c>
      <c r="N1426" s="3" t="s">
        <v>7057</v>
      </c>
      <c r="O1426" s="3" t="s">
        <v>422</v>
      </c>
      <c r="P1426" s="3" t="s">
        <v>13730</v>
      </c>
      <c r="Q1426" s="3" t="s">
        <v>81</v>
      </c>
      <c r="R1426" s="3" t="s">
        <v>13731</v>
      </c>
      <c r="S1426" s="3" t="s">
        <v>13732</v>
      </c>
      <c r="T1426" s="3" t="s">
        <v>917</v>
      </c>
      <c r="U1426" s="3" t="s">
        <v>85</v>
      </c>
      <c r="V1426" s="3" t="s">
        <v>63</v>
      </c>
      <c r="W1426" s="3" t="s">
        <v>64</v>
      </c>
      <c r="X1426" s="3" t="s">
        <v>13733</v>
      </c>
      <c r="Y1426" s="3" t="s">
        <v>13733</v>
      </c>
      <c r="Z1426" s="3" t="s">
        <v>13734</v>
      </c>
      <c r="AA1426" s="3"/>
      <c r="AB1426" s="3" t="s">
        <v>67</v>
      </c>
      <c r="AC1426" s="3" t="s">
        <v>50</v>
      </c>
      <c r="AD1426" s="3" t="s">
        <v>13735</v>
      </c>
      <c r="AE1426" s="3" t="s">
        <v>13736</v>
      </c>
      <c r="AF1426" s="3" t="s">
        <v>70</v>
      </c>
      <c r="AG1426" s="3" t="s">
        <v>71</v>
      </c>
      <c r="AH1426" s="3" t="s">
        <v>72</v>
      </c>
      <c r="AI1426" s="3" t="s">
        <v>73</v>
      </c>
      <c r="AJ1426" s="3" t="s">
        <v>73</v>
      </c>
      <c r="AK1426" s="3" t="s">
        <v>73</v>
      </c>
      <c r="AL1426" s="3" t="s">
        <v>73</v>
      </c>
      <c r="AM1426" s="3" t="s">
        <v>73</v>
      </c>
      <c r="AN1426" s="3" t="s">
        <v>73</v>
      </c>
      <c r="AO1426" s="3" t="s">
        <v>11949</v>
      </c>
      <c r="AP1426" s="3" t="s">
        <v>11950</v>
      </c>
      <c r="AQ1426" s="5" t="s">
        <v>13350</v>
      </c>
      <c r="AR1426" s="5" t="s">
        <v>75</v>
      </c>
      <c r="AS1426" s="5" t="s">
        <v>11982</v>
      </c>
      <c r="AT1426" s="5"/>
    </row>
    <row r="1427" spans="1:48" ht="11.25" customHeight="1" x14ac:dyDescent="0.25">
      <c r="A1427" s="3">
        <v>1426</v>
      </c>
      <c r="B1427" s="3" t="s">
        <v>46</v>
      </c>
      <c r="C1427" s="3" t="s">
        <v>47</v>
      </c>
      <c r="D1427" s="3" t="s">
        <v>48</v>
      </c>
      <c r="E1427" s="3">
        <v>1</v>
      </c>
      <c r="F1427" s="3"/>
      <c r="G1427" s="3" t="s">
        <v>49</v>
      </c>
      <c r="H1427" s="4"/>
      <c r="I1427" s="4" t="s">
        <v>11935</v>
      </c>
      <c r="J1427" s="4" t="s">
        <v>13727</v>
      </c>
      <c r="K1427" s="4" t="s">
        <v>2416</v>
      </c>
      <c r="L1427" s="4" t="s">
        <v>13737</v>
      </c>
      <c r="M1427" s="3" t="s">
        <v>13738</v>
      </c>
      <c r="N1427" s="3" t="s">
        <v>7279</v>
      </c>
      <c r="O1427" s="3" t="s">
        <v>769</v>
      </c>
      <c r="P1427" s="3" t="s">
        <v>5686</v>
      </c>
      <c r="Q1427" s="3" t="s">
        <v>81</v>
      </c>
      <c r="R1427" s="3" t="s">
        <v>13739</v>
      </c>
      <c r="S1427" s="3" t="s">
        <v>13740</v>
      </c>
      <c r="T1427" s="3" t="s">
        <v>796</v>
      </c>
      <c r="U1427" s="3" t="s">
        <v>99</v>
      </c>
      <c r="V1427" s="3" t="s">
        <v>63</v>
      </c>
      <c r="W1427" s="3" t="s">
        <v>64</v>
      </c>
      <c r="X1427" s="3" t="s">
        <v>13741</v>
      </c>
      <c r="Y1427" s="3" t="s">
        <v>75</v>
      </c>
      <c r="Z1427" s="3" t="s">
        <v>13742</v>
      </c>
      <c r="AA1427" s="3"/>
      <c r="AB1427" s="3" t="s">
        <v>67</v>
      </c>
      <c r="AC1427" s="3" t="s">
        <v>50</v>
      </c>
      <c r="AD1427" s="3" t="s">
        <v>13743</v>
      </c>
      <c r="AE1427" s="3" t="s">
        <v>75</v>
      </c>
      <c r="AF1427" s="3" t="s">
        <v>70</v>
      </c>
      <c r="AG1427" s="3" t="s">
        <v>71</v>
      </c>
      <c r="AH1427" s="3" t="s">
        <v>72</v>
      </c>
      <c r="AI1427" s="3" t="s">
        <v>73</v>
      </c>
      <c r="AJ1427" s="3" t="s">
        <v>73</v>
      </c>
      <c r="AK1427" s="3" t="s">
        <v>73</v>
      </c>
      <c r="AL1427" s="3" t="s">
        <v>73</v>
      </c>
      <c r="AM1427" s="3" t="s">
        <v>73</v>
      </c>
      <c r="AN1427" s="3" t="s">
        <v>73</v>
      </c>
      <c r="AO1427" s="3" t="s">
        <v>11949</v>
      </c>
      <c r="AP1427" s="3" t="s">
        <v>11950</v>
      </c>
      <c r="AQ1427" s="5" t="s">
        <v>13350</v>
      </c>
      <c r="AR1427" s="5" t="s">
        <v>75</v>
      </c>
      <c r="AS1427" s="5" t="s">
        <v>7009</v>
      </c>
      <c r="AT1427" s="5"/>
    </row>
    <row r="1428" spans="1:48" ht="11.25" customHeight="1" x14ac:dyDescent="0.25">
      <c r="A1428" s="3">
        <v>1427</v>
      </c>
      <c r="B1428" s="3" t="s">
        <v>46</v>
      </c>
      <c r="C1428" s="3" t="s">
        <v>47</v>
      </c>
      <c r="D1428" s="3" t="s">
        <v>48</v>
      </c>
      <c r="E1428" s="3">
        <v>1</v>
      </c>
      <c r="F1428" s="3"/>
      <c r="G1428" s="3" t="s">
        <v>49</v>
      </c>
      <c r="H1428" s="4"/>
      <c r="I1428" s="4" t="s">
        <v>11935</v>
      </c>
      <c r="J1428" s="4" t="s">
        <v>13727</v>
      </c>
      <c r="K1428" s="4" t="s">
        <v>2416</v>
      </c>
      <c r="L1428" s="4" t="s">
        <v>13744</v>
      </c>
      <c r="M1428" s="3" t="s">
        <v>13745</v>
      </c>
      <c r="N1428" s="3" t="s">
        <v>2688</v>
      </c>
      <c r="O1428" s="3" t="s">
        <v>4277</v>
      </c>
      <c r="P1428" s="3" t="s">
        <v>13746</v>
      </c>
      <c r="Q1428" s="3" t="s">
        <v>81</v>
      </c>
      <c r="R1428" s="3" t="s">
        <v>13747</v>
      </c>
      <c r="S1428" s="3" t="s">
        <v>13748</v>
      </c>
      <c r="T1428" s="3" t="s">
        <v>626</v>
      </c>
      <c r="U1428" s="3" t="s">
        <v>237</v>
      </c>
      <c r="V1428" s="3" t="s">
        <v>63</v>
      </c>
      <c r="W1428" s="3" t="s">
        <v>64</v>
      </c>
      <c r="X1428" s="3" t="s">
        <v>13749</v>
      </c>
      <c r="Y1428" s="3" t="s">
        <v>13749</v>
      </c>
      <c r="Z1428" s="3" t="s">
        <v>13750</v>
      </c>
      <c r="AA1428" s="3"/>
      <c r="AB1428" s="3" t="s">
        <v>67</v>
      </c>
      <c r="AC1428" s="3" t="s">
        <v>50</v>
      </c>
      <c r="AD1428" s="3" t="s">
        <v>13751</v>
      </c>
      <c r="AE1428" s="3" t="s">
        <v>13752</v>
      </c>
      <c r="AF1428" s="3" t="s">
        <v>70</v>
      </c>
      <c r="AG1428" s="3" t="s">
        <v>71</v>
      </c>
      <c r="AH1428" s="3" t="s">
        <v>72</v>
      </c>
      <c r="AI1428" s="3" t="s">
        <v>73</v>
      </c>
      <c r="AJ1428" s="3" t="s">
        <v>73</v>
      </c>
      <c r="AK1428" s="3" t="s">
        <v>73</v>
      </c>
      <c r="AL1428" s="3" t="s">
        <v>73</v>
      </c>
      <c r="AM1428" s="3" t="s">
        <v>73</v>
      </c>
      <c r="AN1428" s="3" t="s">
        <v>73</v>
      </c>
      <c r="AO1428" s="3" t="s">
        <v>11949</v>
      </c>
      <c r="AP1428" s="3" t="s">
        <v>11950</v>
      </c>
      <c r="AQ1428" s="5" t="s">
        <v>13350</v>
      </c>
      <c r="AR1428" s="5" t="s">
        <v>75</v>
      </c>
      <c r="AS1428" s="5" t="s">
        <v>7009</v>
      </c>
      <c r="AT1428" s="5"/>
    </row>
    <row r="1429" spans="1:48" ht="11.25" customHeight="1" x14ac:dyDescent="0.25">
      <c r="A1429" s="3">
        <v>1428</v>
      </c>
      <c r="B1429" s="3" t="s">
        <v>46</v>
      </c>
      <c r="C1429" s="3" t="s">
        <v>47</v>
      </c>
      <c r="D1429" s="3" t="s">
        <v>48</v>
      </c>
      <c r="E1429" s="3">
        <v>1</v>
      </c>
      <c r="F1429" s="3"/>
      <c r="G1429" s="3" t="s">
        <v>49</v>
      </c>
      <c r="H1429" s="4"/>
      <c r="I1429" s="4" t="s">
        <v>11935</v>
      </c>
      <c r="J1429" s="4" t="s">
        <v>13727</v>
      </c>
      <c r="K1429" s="4" t="s">
        <v>2416</v>
      </c>
      <c r="L1429" s="4" t="s">
        <v>13753</v>
      </c>
      <c r="M1429" s="3" t="s">
        <v>13754</v>
      </c>
      <c r="N1429" s="3" t="s">
        <v>434</v>
      </c>
      <c r="O1429" s="3" t="s">
        <v>9282</v>
      </c>
      <c r="P1429" s="3" t="s">
        <v>10976</v>
      </c>
      <c r="Q1429" s="3" t="s">
        <v>58</v>
      </c>
      <c r="R1429" s="3" t="s">
        <v>13755</v>
      </c>
      <c r="S1429" s="3" t="s">
        <v>13756</v>
      </c>
      <c r="T1429" s="3" t="s">
        <v>315</v>
      </c>
      <c r="U1429" s="3" t="s">
        <v>99</v>
      </c>
      <c r="V1429" s="3" t="s">
        <v>63</v>
      </c>
      <c r="W1429" s="3" t="s">
        <v>64</v>
      </c>
      <c r="X1429" s="3" t="s">
        <v>13757</v>
      </c>
      <c r="Y1429" s="3" t="s">
        <v>13757</v>
      </c>
      <c r="Z1429" s="3" t="s">
        <v>13758</v>
      </c>
      <c r="AA1429" s="3"/>
      <c r="AB1429" s="3" t="s">
        <v>67</v>
      </c>
      <c r="AC1429" s="3" t="s">
        <v>50</v>
      </c>
      <c r="AD1429" s="3" t="s">
        <v>13759</v>
      </c>
      <c r="AE1429" s="3" t="s">
        <v>13759</v>
      </c>
      <c r="AF1429" s="3" t="s">
        <v>70</v>
      </c>
      <c r="AG1429" s="3" t="s">
        <v>71</v>
      </c>
      <c r="AH1429" s="3" t="s">
        <v>72</v>
      </c>
      <c r="AI1429" s="3" t="s">
        <v>73</v>
      </c>
      <c r="AJ1429" s="3" t="s">
        <v>73</v>
      </c>
      <c r="AK1429" s="3" t="s">
        <v>73</v>
      </c>
      <c r="AL1429" s="3" t="s">
        <v>73</v>
      </c>
      <c r="AM1429" s="3" t="s">
        <v>73</v>
      </c>
      <c r="AN1429" s="3" t="s">
        <v>73</v>
      </c>
      <c r="AO1429" s="3" t="s">
        <v>11949</v>
      </c>
      <c r="AP1429" s="3" t="s">
        <v>11950</v>
      </c>
      <c r="AQ1429" s="5" t="s">
        <v>13350</v>
      </c>
      <c r="AR1429" s="5" t="s">
        <v>75</v>
      </c>
      <c r="AS1429" s="5" t="s">
        <v>11982</v>
      </c>
      <c r="AT1429" s="5"/>
    </row>
    <row r="1430" spans="1:48" ht="11.25" customHeight="1" x14ac:dyDescent="0.25">
      <c r="A1430" s="3">
        <v>1429</v>
      </c>
      <c r="B1430" s="3" t="s">
        <v>46</v>
      </c>
      <c r="C1430" s="3" t="s">
        <v>47</v>
      </c>
      <c r="D1430" s="3" t="s">
        <v>48</v>
      </c>
      <c r="E1430" s="3">
        <v>1</v>
      </c>
      <c r="F1430" s="3"/>
      <c r="G1430" s="3" t="s">
        <v>49</v>
      </c>
      <c r="H1430" s="4"/>
      <c r="I1430" s="4" t="s">
        <v>11935</v>
      </c>
      <c r="J1430" s="4" t="s">
        <v>13727</v>
      </c>
      <c r="K1430" s="4" t="s">
        <v>2416</v>
      </c>
      <c r="L1430" s="4" t="s">
        <v>13760</v>
      </c>
      <c r="M1430" s="3" t="s">
        <v>13761</v>
      </c>
      <c r="N1430" s="3" t="s">
        <v>803</v>
      </c>
      <c r="O1430" s="3" t="s">
        <v>455</v>
      </c>
      <c r="P1430" s="3" t="s">
        <v>13762</v>
      </c>
      <c r="Q1430" s="3" t="s">
        <v>81</v>
      </c>
      <c r="R1430" s="3" t="s">
        <v>13763</v>
      </c>
      <c r="S1430" s="3" t="s">
        <v>13764</v>
      </c>
      <c r="T1430" s="3" t="s">
        <v>7938</v>
      </c>
      <c r="U1430" s="3" t="s">
        <v>99</v>
      </c>
      <c r="V1430" s="3" t="s">
        <v>63</v>
      </c>
      <c r="W1430" s="3" t="s">
        <v>64</v>
      </c>
      <c r="X1430" s="3" t="s">
        <v>13765</v>
      </c>
      <c r="Y1430" s="3" t="s">
        <v>13765</v>
      </c>
      <c r="Z1430" s="3" t="s">
        <v>13766</v>
      </c>
      <c r="AA1430" s="3"/>
      <c r="AB1430" s="3" t="s">
        <v>67</v>
      </c>
      <c r="AC1430" s="3" t="s">
        <v>50</v>
      </c>
      <c r="AD1430" s="3" t="s">
        <v>13767</v>
      </c>
      <c r="AE1430" s="3" t="s">
        <v>13768</v>
      </c>
      <c r="AF1430" s="3" t="s">
        <v>70</v>
      </c>
      <c r="AG1430" s="3" t="s">
        <v>71</v>
      </c>
      <c r="AH1430" s="3" t="s">
        <v>72</v>
      </c>
      <c r="AI1430" s="3" t="s">
        <v>73</v>
      </c>
      <c r="AJ1430" s="3" t="s">
        <v>73</v>
      </c>
      <c r="AK1430" s="3" t="s">
        <v>73</v>
      </c>
      <c r="AL1430" s="3" t="s">
        <v>73</v>
      </c>
      <c r="AM1430" s="3" t="s">
        <v>73</v>
      </c>
      <c r="AN1430" s="3" t="s">
        <v>73</v>
      </c>
      <c r="AO1430" s="3" t="s">
        <v>11949</v>
      </c>
      <c r="AP1430" s="3" t="s">
        <v>11950</v>
      </c>
      <c r="AQ1430" s="5" t="s">
        <v>13350</v>
      </c>
      <c r="AR1430" s="5" t="s">
        <v>75</v>
      </c>
      <c r="AS1430" s="5" t="s">
        <v>9690</v>
      </c>
      <c r="AT1430" s="5"/>
    </row>
    <row r="1431" spans="1:48" ht="11.25" customHeight="1" x14ac:dyDescent="0.25">
      <c r="A1431" s="3">
        <v>1430</v>
      </c>
      <c r="B1431" s="3" t="s">
        <v>46</v>
      </c>
      <c r="C1431" s="3" t="s">
        <v>47</v>
      </c>
      <c r="D1431" s="3" t="s">
        <v>48</v>
      </c>
      <c r="E1431" s="3">
        <v>1</v>
      </c>
      <c r="F1431" s="3"/>
      <c r="G1431" s="3" t="s">
        <v>49</v>
      </c>
      <c r="H1431" s="4"/>
      <c r="I1431" s="4" t="s">
        <v>11935</v>
      </c>
      <c r="J1431" s="4" t="s">
        <v>13727</v>
      </c>
      <c r="K1431" s="4" t="s">
        <v>2416</v>
      </c>
      <c r="L1431" s="4" t="s">
        <v>13769</v>
      </c>
      <c r="M1431" s="3" t="s">
        <v>13770</v>
      </c>
      <c r="N1431" s="3" t="s">
        <v>279</v>
      </c>
      <c r="O1431" s="3" t="s">
        <v>75</v>
      </c>
      <c r="P1431" s="3" t="s">
        <v>13771</v>
      </c>
      <c r="Q1431" s="3" t="s">
        <v>58</v>
      </c>
      <c r="R1431" s="3" t="s">
        <v>13772</v>
      </c>
      <c r="S1431" s="3" t="s">
        <v>13773</v>
      </c>
      <c r="T1431" s="3" t="s">
        <v>315</v>
      </c>
      <c r="U1431" s="3" t="s">
        <v>99</v>
      </c>
      <c r="V1431" s="3" t="s">
        <v>63</v>
      </c>
      <c r="W1431" s="3" t="s">
        <v>64</v>
      </c>
      <c r="X1431" s="3" t="s">
        <v>13774</v>
      </c>
      <c r="Y1431" s="3" t="s">
        <v>13774</v>
      </c>
      <c r="Z1431" s="3" t="s">
        <v>13775</v>
      </c>
      <c r="AA1431" s="3"/>
      <c r="AB1431" s="3" t="s">
        <v>67</v>
      </c>
      <c r="AC1431" s="3" t="s">
        <v>50</v>
      </c>
      <c r="AD1431" s="3" t="s">
        <v>13776</v>
      </c>
      <c r="AE1431" s="3" t="s">
        <v>13777</v>
      </c>
      <c r="AF1431" s="3" t="s">
        <v>70</v>
      </c>
      <c r="AG1431" s="3" t="s">
        <v>71</v>
      </c>
      <c r="AH1431" s="3" t="s">
        <v>72</v>
      </c>
      <c r="AI1431" s="3" t="s">
        <v>73</v>
      </c>
      <c r="AJ1431" s="3" t="s">
        <v>73</v>
      </c>
      <c r="AK1431" s="3" t="s">
        <v>73</v>
      </c>
      <c r="AL1431" s="3" t="s">
        <v>73</v>
      </c>
      <c r="AM1431" s="3" t="s">
        <v>73</v>
      </c>
      <c r="AN1431" s="3" t="s">
        <v>73</v>
      </c>
      <c r="AO1431" s="3" t="s">
        <v>11949</v>
      </c>
      <c r="AP1431" s="3" t="s">
        <v>11950</v>
      </c>
      <c r="AQ1431" s="5" t="s">
        <v>13350</v>
      </c>
      <c r="AR1431" s="5" t="s">
        <v>75</v>
      </c>
      <c r="AS1431" s="5" t="s">
        <v>9916</v>
      </c>
      <c r="AT1431" s="5"/>
    </row>
    <row r="1432" spans="1:48" ht="11.25" customHeight="1" x14ac:dyDescent="0.25">
      <c r="A1432" s="3">
        <v>1431</v>
      </c>
      <c r="B1432" s="3" t="s">
        <v>46</v>
      </c>
      <c r="C1432" s="3" t="s">
        <v>47</v>
      </c>
      <c r="D1432" s="3" t="s">
        <v>48</v>
      </c>
      <c r="E1432" s="3">
        <v>1</v>
      </c>
      <c r="F1432" s="3"/>
      <c r="G1432" s="3" t="s">
        <v>49</v>
      </c>
      <c r="H1432" s="4"/>
      <c r="I1432" s="4" t="s">
        <v>11935</v>
      </c>
      <c r="J1432" s="4" t="s">
        <v>13727</v>
      </c>
      <c r="K1432" s="4" t="s">
        <v>2416</v>
      </c>
      <c r="L1432" s="4" t="s">
        <v>13778</v>
      </c>
      <c r="M1432" s="3" t="s">
        <v>13779</v>
      </c>
      <c r="N1432" s="3" t="s">
        <v>279</v>
      </c>
      <c r="O1432" s="3" t="s">
        <v>6365</v>
      </c>
      <c r="P1432" s="3" t="s">
        <v>5686</v>
      </c>
      <c r="Q1432" s="3" t="s">
        <v>81</v>
      </c>
      <c r="R1432" s="3" t="s">
        <v>13780</v>
      </c>
      <c r="S1432" s="3" t="s">
        <v>13109</v>
      </c>
      <c r="T1432" s="3" t="s">
        <v>7028</v>
      </c>
      <c r="U1432" s="3" t="s">
        <v>427</v>
      </c>
      <c r="V1432" s="3" t="s">
        <v>63</v>
      </c>
      <c r="W1432" s="3" t="s">
        <v>64</v>
      </c>
      <c r="X1432" s="3" t="s">
        <v>13110</v>
      </c>
      <c r="Y1432" s="3" t="s">
        <v>13110</v>
      </c>
      <c r="Z1432" s="3" t="s">
        <v>13781</v>
      </c>
      <c r="AA1432" s="3"/>
      <c r="AB1432" s="3" t="s">
        <v>67</v>
      </c>
      <c r="AC1432" s="3" t="s">
        <v>50</v>
      </c>
      <c r="AD1432" s="3" t="s">
        <v>13112</v>
      </c>
      <c r="AE1432" s="3" t="s">
        <v>13782</v>
      </c>
      <c r="AF1432" s="3" t="s">
        <v>70</v>
      </c>
      <c r="AG1432" s="3" t="s">
        <v>71</v>
      </c>
      <c r="AH1432" s="3" t="s">
        <v>72</v>
      </c>
      <c r="AI1432" s="3" t="s">
        <v>73</v>
      </c>
      <c r="AJ1432" s="3" t="s">
        <v>73</v>
      </c>
      <c r="AK1432" s="3" t="s">
        <v>73</v>
      </c>
      <c r="AL1432" s="3" t="s">
        <v>73</v>
      </c>
      <c r="AM1432" s="3" t="s">
        <v>73</v>
      </c>
      <c r="AN1432" s="3" t="s">
        <v>73</v>
      </c>
      <c r="AO1432" s="3" t="s">
        <v>11949</v>
      </c>
      <c r="AP1432" s="3" t="s">
        <v>11950</v>
      </c>
      <c r="AQ1432" s="5" t="s">
        <v>13350</v>
      </c>
      <c r="AR1432" s="5" t="s">
        <v>75</v>
      </c>
      <c r="AS1432" s="5" t="s">
        <v>12208</v>
      </c>
      <c r="AT1432" s="5" t="s">
        <v>276</v>
      </c>
      <c r="AU1432" t="str">
        <f>VLOOKUP(L1432,[1]Hoja1!$G$5:$K$1700,4,FALSE)</f>
        <v>84220719904</v>
      </c>
      <c r="AV1432" t="str">
        <f>VLOOKUP(L1432,[1]Hoja1!$G$5:$K$1700,5,FALSE)</f>
        <v>IMSS por parte del COBAQ</v>
      </c>
    </row>
    <row r="1433" spans="1:48" ht="11.25" customHeight="1" x14ac:dyDescent="0.25">
      <c r="A1433" s="3">
        <v>1432</v>
      </c>
      <c r="B1433" s="3" t="s">
        <v>46</v>
      </c>
      <c r="C1433" s="3" t="s">
        <v>47</v>
      </c>
      <c r="D1433" s="3" t="s">
        <v>48</v>
      </c>
      <c r="E1433" s="3">
        <v>1</v>
      </c>
      <c r="F1433" s="3"/>
      <c r="G1433" s="3" t="s">
        <v>49</v>
      </c>
      <c r="H1433" s="4"/>
      <c r="I1433" s="4" t="s">
        <v>11935</v>
      </c>
      <c r="J1433" s="4" t="s">
        <v>13727</v>
      </c>
      <c r="K1433" s="4" t="s">
        <v>2416</v>
      </c>
      <c r="L1433" s="4" t="s">
        <v>13783</v>
      </c>
      <c r="M1433" s="3" t="s">
        <v>13784</v>
      </c>
      <c r="N1433" s="3" t="s">
        <v>279</v>
      </c>
      <c r="O1433" s="3" t="s">
        <v>4396</v>
      </c>
      <c r="P1433" s="3" t="s">
        <v>13785</v>
      </c>
      <c r="Q1433" s="3" t="s">
        <v>81</v>
      </c>
      <c r="R1433" s="3" t="s">
        <v>13786</v>
      </c>
      <c r="S1433" s="3" t="s">
        <v>13787</v>
      </c>
      <c r="T1433" s="3" t="s">
        <v>1629</v>
      </c>
      <c r="U1433" s="3" t="s">
        <v>237</v>
      </c>
      <c r="V1433" s="3" t="s">
        <v>1967</v>
      </c>
      <c r="W1433" s="3" t="s">
        <v>64</v>
      </c>
      <c r="X1433" s="3" t="s">
        <v>13788</v>
      </c>
      <c r="Y1433" s="3" t="s">
        <v>13788</v>
      </c>
      <c r="Z1433" s="3" t="s">
        <v>13789</v>
      </c>
      <c r="AA1433" s="3"/>
      <c r="AB1433" s="3" t="s">
        <v>67</v>
      </c>
      <c r="AC1433" s="3" t="s">
        <v>50</v>
      </c>
      <c r="AD1433" s="3" t="s">
        <v>4403</v>
      </c>
      <c r="AE1433" s="3" t="s">
        <v>4402</v>
      </c>
      <c r="AF1433" s="3" t="s">
        <v>70</v>
      </c>
      <c r="AG1433" s="3" t="s">
        <v>71</v>
      </c>
      <c r="AH1433" s="3" t="s">
        <v>72</v>
      </c>
      <c r="AI1433" s="3" t="s">
        <v>73</v>
      </c>
      <c r="AJ1433" s="3" t="s">
        <v>73</v>
      </c>
      <c r="AK1433" s="3" t="s">
        <v>73</v>
      </c>
      <c r="AL1433" s="3" t="s">
        <v>73</v>
      </c>
      <c r="AM1433" s="3" t="s">
        <v>73</v>
      </c>
      <c r="AN1433" s="3" t="s">
        <v>73</v>
      </c>
      <c r="AO1433" s="3" t="s">
        <v>11949</v>
      </c>
      <c r="AP1433" s="3" t="s">
        <v>11950</v>
      </c>
      <c r="AQ1433" s="5" t="s">
        <v>13350</v>
      </c>
      <c r="AR1433" s="5" t="s">
        <v>75</v>
      </c>
      <c r="AS1433" s="5" t="s">
        <v>11975</v>
      </c>
      <c r="AT1433" s="5"/>
    </row>
    <row r="1434" spans="1:48" ht="11.25" customHeight="1" x14ac:dyDescent="0.25">
      <c r="A1434" s="3">
        <v>1433</v>
      </c>
      <c r="B1434" s="3" t="s">
        <v>46</v>
      </c>
      <c r="C1434" s="3" t="s">
        <v>47</v>
      </c>
      <c r="D1434" s="3" t="s">
        <v>48</v>
      </c>
      <c r="E1434" s="3">
        <v>1</v>
      </c>
      <c r="F1434" s="3"/>
      <c r="G1434" s="3" t="s">
        <v>49</v>
      </c>
      <c r="H1434" s="4"/>
      <c r="I1434" s="4" t="s">
        <v>11935</v>
      </c>
      <c r="J1434" s="4" t="s">
        <v>13727</v>
      </c>
      <c r="K1434" s="4" t="s">
        <v>2416</v>
      </c>
      <c r="L1434" s="4" t="s">
        <v>13790</v>
      </c>
      <c r="M1434" s="3" t="s">
        <v>13791</v>
      </c>
      <c r="N1434" s="3" t="s">
        <v>13792</v>
      </c>
      <c r="O1434" s="3" t="s">
        <v>1647</v>
      </c>
      <c r="P1434" s="3" t="s">
        <v>5465</v>
      </c>
      <c r="Q1434" s="3" t="s">
        <v>58</v>
      </c>
      <c r="R1434" s="3" t="s">
        <v>13793</v>
      </c>
      <c r="S1434" s="3" t="s">
        <v>13794</v>
      </c>
      <c r="T1434" s="3" t="s">
        <v>13795</v>
      </c>
      <c r="U1434" s="3" t="s">
        <v>199</v>
      </c>
      <c r="V1434" s="3" t="s">
        <v>63</v>
      </c>
      <c r="W1434" s="3" t="s">
        <v>64</v>
      </c>
      <c r="X1434" s="3" t="s">
        <v>13796</v>
      </c>
      <c r="Y1434" s="3" t="s">
        <v>13796</v>
      </c>
      <c r="Z1434" s="3" t="s">
        <v>13797</v>
      </c>
      <c r="AA1434" s="3"/>
      <c r="AB1434" s="3" t="s">
        <v>67</v>
      </c>
      <c r="AC1434" s="3" t="s">
        <v>50</v>
      </c>
      <c r="AD1434" s="3" t="s">
        <v>13798</v>
      </c>
      <c r="AE1434" s="3" t="s">
        <v>13799</v>
      </c>
      <c r="AF1434" s="3" t="s">
        <v>70</v>
      </c>
      <c r="AG1434" s="3" t="s">
        <v>71</v>
      </c>
      <c r="AH1434" s="3" t="s">
        <v>72</v>
      </c>
      <c r="AI1434" s="3" t="s">
        <v>73</v>
      </c>
      <c r="AJ1434" s="3" t="s">
        <v>73</v>
      </c>
      <c r="AK1434" s="3" t="s">
        <v>73</v>
      </c>
      <c r="AL1434" s="3" t="s">
        <v>73</v>
      </c>
      <c r="AM1434" s="3" t="s">
        <v>73</v>
      </c>
      <c r="AN1434" s="3" t="s">
        <v>73</v>
      </c>
      <c r="AO1434" s="3" t="s">
        <v>11949</v>
      </c>
      <c r="AP1434" s="3" t="s">
        <v>11950</v>
      </c>
      <c r="AQ1434" s="5" t="s">
        <v>13350</v>
      </c>
      <c r="AR1434" s="5" t="s">
        <v>75</v>
      </c>
      <c r="AS1434" s="5" t="s">
        <v>12002</v>
      </c>
      <c r="AT1434" s="5"/>
    </row>
    <row r="1435" spans="1:48" ht="11.25" customHeight="1" x14ac:dyDescent="0.25">
      <c r="A1435" s="3">
        <v>1434</v>
      </c>
      <c r="B1435" s="3" t="s">
        <v>46</v>
      </c>
      <c r="C1435" s="3" t="s">
        <v>47</v>
      </c>
      <c r="D1435" s="3" t="s">
        <v>48</v>
      </c>
      <c r="E1435" s="3">
        <v>1</v>
      </c>
      <c r="F1435" s="3"/>
      <c r="G1435" s="3" t="s">
        <v>49</v>
      </c>
      <c r="H1435" s="4"/>
      <c r="I1435" s="4" t="s">
        <v>11935</v>
      </c>
      <c r="J1435" s="4" t="s">
        <v>13727</v>
      </c>
      <c r="K1435" s="4" t="s">
        <v>2416</v>
      </c>
      <c r="L1435" s="4" t="s">
        <v>13800</v>
      </c>
      <c r="M1435" s="3" t="s">
        <v>13801</v>
      </c>
      <c r="N1435" s="3" t="s">
        <v>967</v>
      </c>
      <c r="O1435" s="3" t="s">
        <v>7057</v>
      </c>
      <c r="P1435" s="3" t="s">
        <v>13802</v>
      </c>
      <c r="Q1435" s="3" t="s">
        <v>81</v>
      </c>
      <c r="R1435" s="3" t="s">
        <v>13803</v>
      </c>
      <c r="S1435" s="3" t="s">
        <v>13804</v>
      </c>
      <c r="T1435" s="3" t="s">
        <v>1812</v>
      </c>
      <c r="U1435" s="3" t="s">
        <v>237</v>
      </c>
      <c r="V1435" s="3" t="s">
        <v>63</v>
      </c>
      <c r="W1435" s="3" t="s">
        <v>64</v>
      </c>
      <c r="X1435" s="3" t="s">
        <v>13805</v>
      </c>
      <c r="Y1435" s="3" t="s">
        <v>13805</v>
      </c>
      <c r="Z1435" s="3" t="s">
        <v>13806</v>
      </c>
      <c r="AA1435" s="3"/>
      <c r="AB1435" s="3" t="s">
        <v>67</v>
      </c>
      <c r="AC1435" s="3" t="s">
        <v>50</v>
      </c>
      <c r="AD1435" s="3" t="s">
        <v>13807</v>
      </c>
      <c r="AE1435" s="3" t="s">
        <v>12827</v>
      </c>
      <c r="AF1435" s="3" t="s">
        <v>70</v>
      </c>
      <c r="AG1435" s="3" t="s">
        <v>71</v>
      </c>
      <c r="AH1435" s="3" t="s">
        <v>72</v>
      </c>
      <c r="AI1435" s="3" t="s">
        <v>73</v>
      </c>
      <c r="AJ1435" s="3" t="s">
        <v>73</v>
      </c>
      <c r="AK1435" s="3" t="s">
        <v>73</v>
      </c>
      <c r="AL1435" s="3" t="s">
        <v>73</v>
      </c>
      <c r="AM1435" s="3" t="s">
        <v>73</v>
      </c>
      <c r="AN1435" s="3" t="s">
        <v>73</v>
      </c>
      <c r="AO1435" s="3" t="s">
        <v>11949</v>
      </c>
      <c r="AP1435" s="3" t="s">
        <v>11950</v>
      </c>
      <c r="AQ1435" s="5" t="s">
        <v>13350</v>
      </c>
      <c r="AR1435" s="5" t="s">
        <v>75</v>
      </c>
      <c r="AS1435" s="5" t="s">
        <v>11105</v>
      </c>
      <c r="AT1435" s="5" t="s">
        <v>276</v>
      </c>
      <c r="AU1435" t="str">
        <f>VLOOKUP(L1435,[1]Hoja1!$G$5:$K$1700,4,FALSE)</f>
        <v>15160607428</v>
      </c>
      <c r="AV1435" t="str">
        <f>VLOOKUP(L1435,[1]Hoja1!$G$5:$K$1700,5,FALSE)</f>
        <v>IMSS por parte del COBAQ</v>
      </c>
    </row>
    <row r="1436" spans="1:48" ht="11.25" customHeight="1" x14ac:dyDescent="0.25">
      <c r="A1436" s="3">
        <v>1435</v>
      </c>
      <c r="B1436" s="3" t="s">
        <v>46</v>
      </c>
      <c r="C1436" s="3" t="s">
        <v>47</v>
      </c>
      <c r="D1436" s="3" t="s">
        <v>48</v>
      </c>
      <c r="E1436" s="3">
        <v>1</v>
      </c>
      <c r="F1436" s="3"/>
      <c r="G1436" s="3" t="s">
        <v>49</v>
      </c>
      <c r="H1436" s="4"/>
      <c r="I1436" s="4" t="s">
        <v>11935</v>
      </c>
      <c r="J1436" s="4" t="s">
        <v>13727</v>
      </c>
      <c r="K1436" s="4" t="s">
        <v>2416</v>
      </c>
      <c r="L1436" s="4" t="s">
        <v>13808</v>
      </c>
      <c r="M1436" s="3" t="s">
        <v>13809</v>
      </c>
      <c r="N1436" s="3" t="s">
        <v>267</v>
      </c>
      <c r="O1436" s="3" t="s">
        <v>455</v>
      </c>
      <c r="P1436" s="3" t="s">
        <v>334</v>
      </c>
      <c r="Q1436" s="3" t="s">
        <v>81</v>
      </c>
      <c r="R1436" s="3" t="s">
        <v>13810</v>
      </c>
      <c r="S1436" s="3" t="s">
        <v>13811</v>
      </c>
      <c r="T1436" s="3" t="s">
        <v>13812</v>
      </c>
      <c r="U1436" s="3" t="s">
        <v>99</v>
      </c>
      <c r="V1436" s="3" t="s">
        <v>63</v>
      </c>
      <c r="W1436" s="3" t="s">
        <v>64</v>
      </c>
      <c r="X1436" s="3" t="s">
        <v>13813</v>
      </c>
      <c r="Y1436" s="3" t="s">
        <v>13814</v>
      </c>
      <c r="Z1436" s="3" t="s">
        <v>13815</v>
      </c>
      <c r="AA1436" s="3"/>
      <c r="AB1436" s="3" t="s">
        <v>67</v>
      </c>
      <c r="AC1436" s="3" t="s">
        <v>50</v>
      </c>
      <c r="AD1436" s="3" t="s">
        <v>13816</v>
      </c>
      <c r="AE1436" s="3" t="s">
        <v>13817</v>
      </c>
      <c r="AF1436" s="3" t="s">
        <v>70</v>
      </c>
      <c r="AG1436" s="3" t="s">
        <v>71</v>
      </c>
      <c r="AH1436" s="3" t="s">
        <v>72</v>
      </c>
      <c r="AI1436" s="3" t="s">
        <v>73</v>
      </c>
      <c r="AJ1436" s="3" t="s">
        <v>73</v>
      </c>
      <c r="AK1436" s="3" t="s">
        <v>73</v>
      </c>
      <c r="AL1436" s="3" t="s">
        <v>73</v>
      </c>
      <c r="AM1436" s="3" t="s">
        <v>73</v>
      </c>
      <c r="AN1436" s="3" t="s">
        <v>73</v>
      </c>
      <c r="AO1436" s="3" t="s">
        <v>11949</v>
      </c>
      <c r="AP1436" s="3" t="s">
        <v>11950</v>
      </c>
      <c r="AQ1436" s="5" t="s">
        <v>13350</v>
      </c>
      <c r="AR1436" s="5" t="s">
        <v>75</v>
      </c>
      <c r="AS1436" s="5" t="s">
        <v>7152</v>
      </c>
      <c r="AT1436" s="5"/>
    </row>
    <row r="1437" spans="1:48" ht="11.25" customHeight="1" x14ac:dyDescent="0.25">
      <c r="A1437" s="3">
        <v>1436</v>
      </c>
      <c r="B1437" s="3" t="s">
        <v>46</v>
      </c>
      <c r="C1437" s="3" t="s">
        <v>47</v>
      </c>
      <c r="D1437" s="3" t="s">
        <v>48</v>
      </c>
      <c r="E1437" s="3">
        <v>1</v>
      </c>
      <c r="F1437" s="3"/>
      <c r="G1437" s="3" t="s">
        <v>49</v>
      </c>
      <c r="H1437" s="4"/>
      <c r="I1437" s="4" t="s">
        <v>11935</v>
      </c>
      <c r="J1437" s="4" t="s">
        <v>13727</v>
      </c>
      <c r="K1437" s="4" t="s">
        <v>2416</v>
      </c>
      <c r="L1437" s="4" t="s">
        <v>13818</v>
      </c>
      <c r="M1437" s="3" t="s">
        <v>13819</v>
      </c>
      <c r="N1437" s="3" t="s">
        <v>267</v>
      </c>
      <c r="O1437" s="3" t="s">
        <v>769</v>
      </c>
      <c r="P1437" s="3" t="s">
        <v>1914</v>
      </c>
      <c r="Q1437" s="3" t="s">
        <v>58</v>
      </c>
      <c r="R1437" s="3" t="s">
        <v>13820</v>
      </c>
      <c r="S1437" s="3" t="s">
        <v>13821</v>
      </c>
      <c r="T1437" s="3" t="s">
        <v>315</v>
      </c>
      <c r="U1437" s="3" t="s">
        <v>99</v>
      </c>
      <c r="V1437" s="3" t="s">
        <v>1179</v>
      </c>
      <c r="W1437" s="3" t="s">
        <v>64</v>
      </c>
      <c r="X1437" s="3" t="s">
        <v>13822</v>
      </c>
      <c r="Y1437" s="3" t="s">
        <v>13822</v>
      </c>
      <c r="Z1437" s="3" t="s">
        <v>13823</v>
      </c>
      <c r="AA1437" s="3"/>
      <c r="AB1437" s="3" t="s">
        <v>67</v>
      </c>
      <c r="AC1437" s="3" t="s">
        <v>50</v>
      </c>
      <c r="AD1437" s="3" t="s">
        <v>13824</v>
      </c>
      <c r="AE1437" s="3" t="s">
        <v>13825</v>
      </c>
      <c r="AF1437" s="3" t="s">
        <v>70</v>
      </c>
      <c r="AG1437" s="3" t="s">
        <v>71</v>
      </c>
      <c r="AH1437" s="3" t="s">
        <v>72</v>
      </c>
      <c r="AI1437" s="3" t="s">
        <v>73</v>
      </c>
      <c r="AJ1437" s="3" t="s">
        <v>73</v>
      </c>
      <c r="AK1437" s="3" t="s">
        <v>73</v>
      </c>
      <c r="AL1437" s="3" t="s">
        <v>73</v>
      </c>
      <c r="AM1437" s="3" t="s">
        <v>73</v>
      </c>
      <c r="AN1437" s="3" t="s">
        <v>73</v>
      </c>
      <c r="AO1437" s="3" t="s">
        <v>11949</v>
      </c>
      <c r="AP1437" s="3" t="s">
        <v>11950</v>
      </c>
      <c r="AQ1437" s="5" t="s">
        <v>13350</v>
      </c>
      <c r="AR1437" s="5" t="s">
        <v>75</v>
      </c>
      <c r="AS1437" s="5" t="s">
        <v>11105</v>
      </c>
      <c r="AT1437" s="5"/>
    </row>
    <row r="1438" spans="1:48" ht="11.25" customHeight="1" x14ac:dyDescent="0.25">
      <c r="A1438" s="3">
        <v>1437</v>
      </c>
      <c r="B1438" s="3" t="s">
        <v>46</v>
      </c>
      <c r="C1438" s="3" t="s">
        <v>47</v>
      </c>
      <c r="D1438" s="3" t="s">
        <v>48</v>
      </c>
      <c r="E1438" s="3">
        <v>1</v>
      </c>
      <c r="F1438" s="3"/>
      <c r="G1438" s="3" t="s">
        <v>49</v>
      </c>
      <c r="H1438" s="4"/>
      <c r="I1438" s="4" t="s">
        <v>11935</v>
      </c>
      <c r="J1438" s="4" t="s">
        <v>13727</v>
      </c>
      <c r="K1438" s="4" t="s">
        <v>2416</v>
      </c>
      <c r="L1438" s="4" t="s">
        <v>13826</v>
      </c>
      <c r="M1438" s="3" t="s">
        <v>13827</v>
      </c>
      <c r="N1438" s="3" t="s">
        <v>1282</v>
      </c>
      <c r="O1438" s="3" t="s">
        <v>279</v>
      </c>
      <c r="P1438" s="3" t="s">
        <v>13828</v>
      </c>
      <c r="Q1438" s="3" t="s">
        <v>58</v>
      </c>
      <c r="R1438" s="3" t="s">
        <v>13829</v>
      </c>
      <c r="S1438" s="3" t="s">
        <v>13830</v>
      </c>
      <c r="T1438" s="3" t="s">
        <v>670</v>
      </c>
      <c r="U1438" s="3" t="s">
        <v>99</v>
      </c>
      <c r="V1438" s="3" t="s">
        <v>63</v>
      </c>
      <c r="W1438" s="3" t="s">
        <v>64</v>
      </c>
      <c r="X1438" s="3" t="s">
        <v>13831</v>
      </c>
      <c r="Y1438" s="3" t="s">
        <v>13831</v>
      </c>
      <c r="Z1438" s="3" t="s">
        <v>13832</v>
      </c>
      <c r="AA1438" s="3"/>
      <c r="AB1438" s="3" t="s">
        <v>67</v>
      </c>
      <c r="AC1438" s="3" t="s">
        <v>50</v>
      </c>
      <c r="AD1438" s="3" t="s">
        <v>13833</v>
      </c>
      <c r="AE1438" s="3" t="s">
        <v>13834</v>
      </c>
      <c r="AF1438" s="3" t="s">
        <v>70</v>
      </c>
      <c r="AG1438" s="3" t="s">
        <v>71</v>
      </c>
      <c r="AH1438" s="3" t="s">
        <v>72</v>
      </c>
      <c r="AI1438" s="3" t="s">
        <v>73</v>
      </c>
      <c r="AJ1438" s="3" t="s">
        <v>73</v>
      </c>
      <c r="AK1438" s="3" t="s">
        <v>73</v>
      </c>
      <c r="AL1438" s="3" t="s">
        <v>73</v>
      </c>
      <c r="AM1438" s="3" t="s">
        <v>73</v>
      </c>
      <c r="AN1438" s="3" t="s">
        <v>73</v>
      </c>
      <c r="AO1438" s="3" t="s">
        <v>11949</v>
      </c>
      <c r="AP1438" s="3" t="s">
        <v>11950</v>
      </c>
      <c r="AQ1438" s="5" t="s">
        <v>13350</v>
      </c>
      <c r="AR1438" s="5" t="s">
        <v>75</v>
      </c>
      <c r="AS1438" s="5" t="s">
        <v>12002</v>
      </c>
      <c r="AT1438" s="5"/>
    </row>
    <row r="1439" spans="1:48" ht="11.25" customHeight="1" x14ac:dyDescent="0.25">
      <c r="A1439" s="3">
        <v>1438</v>
      </c>
      <c r="B1439" s="3" t="s">
        <v>46</v>
      </c>
      <c r="C1439" s="3" t="s">
        <v>47</v>
      </c>
      <c r="D1439" s="3" t="s">
        <v>48</v>
      </c>
      <c r="E1439" s="3">
        <v>1</v>
      </c>
      <c r="F1439" s="3"/>
      <c r="G1439" s="3" t="s">
        <v>49</v>
      </c>
      <c r="H1439" s="4"/>
      <c r="I1439" s="4" t="s">
        <v>11935</v>
      </c>
      <c r="J1439" s="4" t="s">
        <v>13727</v>
      </c>
      <c r="K1439" s="4" t="s">
        <v>2416</v>
      </c>
      <c r="L1439" s="4" t="s">
        <v>13835</v>
      </c>
      <c r="M1439" s="3" t="s">
        <v>13836</v>
      </c>
      <c r="N1439" s="3" t="s">
        <v>3062</v>
      </c>
      <c r="O1439" s="3" t="s">
        <v>93</v>
      </c>
      <c r="P1439" s="3" t="s">
        <v>4980</v>
      </c>
      <c r="Q1439" s="3" t="s">
        <v>58</v>
      </c>
      <c r="R1439" s="3" t="s">
        <v>13837</v>
      </c>
      <c r="S1439" s="3" t="s">
        <v>13838</v>
      </c>
      <c r="T1439" s="3" t="s">
        <v>148</v>
      </c>
      <c r="U1439" s="3" t="s">
        <v>149</v>
      </c>
      <c r="V1439" s="3" t="s">
        <v>2507</v>
      </c>
      <c r="W1439" s="3" t="s">
        <v>2557</v>
      </c>
      <c r="X1439" s="3" t="s">
        <v>13839</v>
      </c>
      <c r="Y1439" s="3" t="s">
        <v>13839</v>
      </c>
      <c r="Z1439" s="3" t="s">
        <v>13840</v>
      </c>
      <c r="AA1439" s="3"/>
      <c r="AB1439" s="3" t="s">
        <v>67</v>
      </c>
      <c r="AC1439" s="3" t="s">
        <v>50</v>
      </c>
      <c r="AD1439" s="3" t="s">
        <v>13841</v>
      </c>
      <c r="AE1439" s="3" t="s">
        <v>13842</v>
      </c>
      <c r="AF1439" s="3" t="s">
        <v>70</v>
      </c>
      <c r="AG1439" s="3" t="s">
        <v>71</v>
      </c>
      <c r="AH1439" s="3" t="s">
        <v>72</v>
      </c>
      <c r="AI1439" s="3" t="s">
        <v>73</v>
      </c>
      <c r="AJ1439" s="3" t="s">
        <v>73</v>
      </c>
      <c r="AK1439" s="3" t="s">
        <v>73</v>
      </c>
      <c r="AL1439" s="3" t="s">
        <v>73</v>
      </c>
      <c r="AM1439" s="3" t="s">
        <v>73</v>
      </c>
      <c r="AN1439" s="3" t="s">
        <v>73</v>
      </c>
      <c r="AO1439" s="3" t="s">
        <v>11949</v>
      </c>
      <c r="AP1439" s="3" t="s">
        <v>11950</v>
      </c>
      <c r="AQ1439" s="5" t="s">
        <v>13350</v>
      </c>
      <c r="AR1439" s="5" t="s">
        <v>75</v>
      </c>
      <c r="AS1439" s="5" t="s">
        <v>11982</v>
      </c>
      <c r="AT1439" s="5"/>
    </row>
    <row r="1440" spans="1:48" ht="11.25" customHeight="1" x14ac:dyDescent="0.25">
      <c r="A1440" s="3">
        <v>1439</v>
      </c>
      <c r="B1440" s="3" t="s">
        <v>46</v>
      </c>
      <c r="C1440" s="3" t="s">
        <v>47</v>
      </c>
      <c r="D1440" s="3" t="s">
        <v>48</v>
      </c>
      <c r="E1440" s="3">
        <v>1</v>
      </c>
      <c r="F1440" s="3"/>
      <c r="G1440" s="3" t="s">
        <v>49</v>
      </c>
      <c r="H1440" s="4"/>
      <c r="I1440" s="4" t="s">
        <v>11935</v>
      </c>
      <c r="J1440" s="4" t="s">
        <v>13727</v>
      </c>
      <c r="K1440" s="4" t="s">
        <v>2416</v>
      </c>
      <c r="L1440" s="4" t="s">
        <v>13843</v>
      </c>
      <c r="M1440" s="3" t="s">
        <v>13844</v>
      </c>
      <c r="N1440" s="3" t="s">
        <v>131</v>
      </c>
      <c r="O1440" s="3" t="s">
        <v>1282</v>
      </c>
      <c r="P1440" s="3" t="s">
        <v>520</v>
      </c>
      <c r="Q1440" s="3" t="s">
        <v>81</v>
      </c>
      <c r="R1440" s="3" t="s">
        <v>13845</v>
      </c>
      <c r="S1440" s="3" t="s">
        <v>13846</v>
      </c>
      <c r="T1440" s="3" t="s">
        <v>315</v>
      </c>
      <c r="U1440" s="3" t="s">
        <v>99</v>
      </c>
      <c r="V1440" s="3" t="s">
        <v>63</v>
      </c>
      <c r="W1440" s="3" t="s">
        <v>64</v>
      </c>
      <c r="X1440" s="3" t="s">
        <v>13847</v>
      </c>
      <c r="Y1440" s="3" t="s">
        <v>13847</v>
      </c>
      <c r="Z1440" s="3" t="s">
        <v>13848</v>
      </c>
      <c r="AA1440" s="3"/>
      <c r="AB1440" s="3" t="s">
        <v>67</v>
      </c>
      <c r="AC1440" s="3" t="s">
        <v>50</v>
      </c>
      <c r="AD1440" s="3" t="s">
        <v>13849</v>
      </c>
      <c r="AE1440" s="3" t="s">
        <v>13850</v>
      </c>
      <c r="AF1440" s="3" t="s">
        <v>70</v>
      </c>
      <c r="AG1440" s="3" t="s">
        <v>71</v>
      </c>
      <c r="AH1440" s="3" t="s">
        <v>72</v>
      </c>
      <c r="AI1440" s="3" t="s">
        <v>73</v>
      </c>
      <c r="AJ1440" s="3" t="s">
        <v>73</v>
      </c>
      <c r="AK1440" s="3" t="s">
        <v>73</v>
      </c>
      <c r="AL1440" s="3" t="s">
        <v>73</v>
      </c>
      <c r="AM1440" s="3" t="s">
        <v>73</v>
      </c>
      <c r="AN1440" s="3" t="s">
        <v>73</v>
      </c>
      <c r="AO1440" s="3" t="s">
        <v>11949</v>
      </c>
      <c r="AP1440" s="3" t="s">
        <v>11950</v>
      </c>
      <c r="AQ1440" s="5" t="s">
        <v>13350</v>
      </c>
      <c r="AR1440" s="5" t="s">
        <v>75</v>
      </c>
      <c r="AS1440" s="5" t="s">
        <v>11982</v>
      </c>
      <c r="AT1440" s="5"/>
    </row>
    <row r="1441" spans="1:48" ht="11.25" customHeight="1" x14ac:dyDescent="0.25">
      <c r="A1441" s="3">
        <v>1440</v>
      </c>
      <c r="B1441" s="3" t="s">
        <v>46</v>
      </c>
      <c r="C1441" s="3" t="s">
        <v>47</v>
      </c>
      <c r="D1441" s="3" t="s">
        <v>48</v>
      </c>
      <c r="E1441" s="3">
        <v>1</v>
      </c>
      <c r="F1441" s="3"/>
      <c r="G1441" s="3" t="s">
        <v>49</v>
      </c>
      <c r="H1441" s="4"/>
      <c r="I1441" s="4" t="s">
        <v>11935</v>
      </c>
      <c r="J1441" s="4" t="s">
        <v>13727</v>
      </c>
      <c r="K1441" s="4" t="s">
        <v>2416</v>
      </c>
      <c r="L1441" s="4" t="s">
        <v>13851</v>
      </c>
      <c r="M1441" s="3" t="s">
        <v>13852</v>
      </c>
      <c r="N1441" s="3" t="s">
        <v>893</v>
      </c>
      <c r="O1441" s="3" t="s">
        <v>266</v>
      </c>
      <c r="P1441" s="3" t="s">
        <v>13853</v>
      </c>
      <c r="Q1441" s="3" t="s">
        <v>58</v>
      </c>
      <c r="R1441" s="3" t="s">
        <v>13854</v>
      </c>
      <c r="S1441" s="3" t="s">
        <v>13855</v>
      </c>
      <c r="T1441" s="3" t="s">
        <v>383</v>
      </c>
      <c r="U1441" s="3" t="s">
        <v>305</v>
      </c>
      <c r="V1441" s="3" t="s">
        <v>63</v>
      </c>
      <c r="W1441" s="3" t="s">
        <v>64</v>
      </c>
      <c r="X1441" s="3" t="s">
        <v>13856</v>
      </c>
      <c r="Y1441" s="3" t="s">
        <v>13856</v>
      </c>
      <c r="Z1441" s="3" t="s">
        <v>13857</v>
      </c>
      <c r="AA1441" s="3"/>
      <c r="AB1441" s="3" t="s">
        <v>67</v>
      </c>
      <c r="AC1441" s="3" t="s">
        <v>50</v>
      </c>
      <c r="AD1441" s="3" t="s">
        <v>1172</v>
      </c>
      <c r="AE1441" s="3" t="s">
        <v>13858</v>
      </c>
      <c r="AF1441" s="3" t="s">
        <v>70</v>
      </c>
      <c r="AG1441" s="3" t="s">
        <v>71</v>
      </c>
      <c r="AH1441" s="3" t="s">
        <v>72</v>
      </c>
      <c r="AI1441" s="3" t="s">
        <v>73</v>
      </c>
      <c r="AJ1441" s="3" t="s">
        <v>73</v>
      </c>
      <c r="AK1441" s="3" t="s">
        <v>73</v>
      </c>
      <c r="AL1441" s="3" t="s">
        <v>73</v>
      </c>
      <c r="AM1441" s="3" t="s">
        <v>73</v>
      </c>
      <c r="AN1441" s="3" t="s">
        <v>73</v>
      </c>
      <c r="AO1441" s="3" t="s">
        <v>11949</v>
      </c>
      <c r="AP1441" s="3" t="s">
        <v>11950</v>
      </c>
      <c r="AQ1441" s="5" t="s">
        <v>13350</v>
      </c>
      <c r="AR1441" s="5" t="s">
        <v>75</v>
      </c>
      <c r="AS1441" s="5" t="s">
        <v>12208</v>
      </c>
      <c r="AT1441" s="5"/>
    </row>
    <row r="1442" spans="1:48" ht="11.25" customHeight="1" x14ac:dyDescent="0.25">
      <c r="A1442" s="3">
        <v>1441</v>
      </c>
      <c r="B1442" s="3" t="s">
        <v>46</v>
      </c>
      <c r="C1442" s="3" t="s">
        <v>47</v>
      </c>
      <c r="D1442" s="3" t="s">
        <v>48</v>
      </c>
      <c r="E1442" s="3">
        <v>1</v>
      </c>
      <c r="F1442" s="3"/>
      <c r="G1442" s="3" t="s">
        <v>49</v>
      </c>
      <c r="H1442" s="4"/>
      <c r="I1442" s="4" t="s">
        <v>11935</v>
      </c>
      <c r="J1442" s="4" t="s">
        <v>13727</v>
      </c>
      <c r="K1442" s="4" t="s">
        <v>2416</v>
      </c>
      <c r="L1442" s="4" t="s">
        <v>13859</v>
      </c>
      <c r="M1442" s="3" t="s">
        <v>13860</v>
      </c>
      <c r="N1442" s="3" t="s">
        <v>411</v>
      </c>
      <c r="O1442" s="3" t="s">
        <v>2624</v>
      </c>
      <c r="P1442" s="3" t="s">
        <v>13861</v>
      </c>
      <c r="Q1442" s="3" t="s">
        <v>58</v>
      </c>
      <c r="R1442" s="3" t="s">
        <v>13862</v>
      </c>
      <c r="S1442" s="3" t="s">
        <v>13863</v>
      </c>
      <c r="T1442" s="3" t="s">
        <v>448</v>
      </c>
      <c r="U1442" s="3" t="s">
        <v>99</v>
      </c>
      <c r="V1442" s="3" t="s">
        <v>13864</v>
      </c>
      <c r="W1442" s="3" t="s">
        <v>64</v>
      </c>
      <c r="X1442" s="3" t="s">
        <v>13865</v>
      </c>
      <c r="Y1442" s="3" t="s">
        <v>13865</v>
      </c>
      <c r="Z1442" s="3" t="s">
        <v>13866</v>
      </c>
      <c r="AA1442" s="3"/>
      <c r="AB1442" s="3" t="s">
        <v>67</v>
      </c>
      <c r="AC1442" s="3" t="s">
        <v>50</v>
      </c>
      <c r="AD1442" s="3" t="s">
        <v>13867</v>
      </c>
      <c r="AE1442" s="3" t="s">
        <v>13868</v>
      </c>
      <c r="AF1442" s="3" t="s">
        <v>70</v>
      </c>
      <c r="AG1442" s="3" t="s">
        <v>71</v>
      </c>
      <c r="AH1442" s="3" t="s">
        <v>72</v>
      </c>
      <c r="AI1442" s="3" t="s">
        <v>73</v>
      </c>
      <c r="AJ1442" s="3" t="s">
        <v>73</v>
      </c>
      <c r="AK1442" s="3" t="s">
        <v>73</v>
      </c>
      <c r="AL1442" s="3" t="s">
        <v>73</v>
      </c>
      <c r="AM1442" s="3" t="s">
        <v>73</v>
      </c>
      <c r="AN1442" s="3" t="s">
        <v>73</v>
      </c>
      <c r="AO1442" s="3" t="s">
        <v>11949</v>
      </c>
      <c r="AP1442" s="3" t="s">
        <v>11950</v>
      </c>
      <c r="AQ1442" s="5" t="s">
        <v>13350</v>
      </c>
      <c r="AR1442" s="5" t="s">
        <v>75</v>
      </c>
      <c r="AS1442" s="5" t="s">
        <v>10896</v>
      </c>
      <c r="AT1442" s="5" t="s">
        <v>276</v>
      </c>
      <c r="AU1442" t="str">
        <f>VLOOKUP(L1442,[1]Hoja1!$G$5:$K$1700,4,FALSE)</f>
        <v>88220756279</v>
      </c>
      <c r="AV1442" t="str">
        <f>VLOOKUP(L1442,[1]Hoja1!$G$5:$K$1700,5,FALSE)</f>
        <v>IMSS por parte del COBAQ</v>
      </c>
    </row>
    <row r="1443" spans="1:48" ht="11.25" customHeight="1" x14ac:dyDescent="0.25">
      <c r="A1443" s="3">
        <v>1442</v>
      </c>
      <c r="B1443" s="3" t="s">
        <v>46</v>
      </c>
      <c r="C1443" s="3" t="s">
        <v>47</v>
      </c>
      <c r="D1443" s="3" t="s">
        <v>48</v>
      </c>
      <c r="E1443" s="3">
        <v>1</v>
      </c>
      <c r="F1443" s="3"/>
      <c r="G1443" s="3" t="s">
        <v>49</v>
      </c>
      <c r="H1443" s="4"/>
      <c r="I1443" s="4" t="s">
        <v>11935</v>
      </c>
      <c r="J1443" s="4" t="s">
        <v>13727</v>
      </c>
      <c r="K1443" s="4" t="s">
        <v>2416</v>
      </c>
      <c r="L1443" s="4" t="s">
        <v>13869</v>
      </c>
      <c r="M1443" s="3" t="s">
        <v>13870</v>
      </c>
      <c r="N1443" s="3" t="s">
        <v>4680</v>
      </c>
      <c r="O1443" s="3" t="s">
        <v>1788</v>
      </c>
      <c r="P1443" s="3" t="s">
        <v>13871</v>
      </c>
      <c r="Q1443" s="3" t="s">
        <v>81</v>
      </c>
      <c r="R1443" s="3" t="s">
        <v>13872</v>
      </c>
      <c r="S1443" s="3" t="s">
        <v>13873</v>
      </c>
      <c r="T1443" s="3" t="s">
        <v>315</v>
      </c>
      <c r="U1443" s="3" t="s">
        <v>99</v>
      </c>
      <c r="V1443" s="3" t="s">
        <v>63</v>
      </c>
      <c r="W1443" s="3" t="s">
        <v>64</v>
      </c>
      <c r="X1443" s="3" t="s">
        <v>13874</v>
      </c>
      <c r="Y1443" s="3" t="s">
        <v>13874</v>
      </c>
      <c r="Z1443" s="3" t="s">
        <v>13875</v>
      </c>
      <c r="AA1443" s="3"/>
      <c r="AB1443" s="3" t="s">
        <v>67</v>
      </c>
      <c r="AC1443" s="3" t="s">
        <v>50</v>
      </c>
      <c r="AD1443" s="3" t="s">
        <v>13876</v>
      </c>
      <c r="AE1443" s="3" t="s">
        <v>13877</v>
      </c>
      <c r="AF1443" s="3" t="s">
        <v>70</v>
      </c>
      <c r="AG1443" s="3" t="s">
        <v>71</v>
      </c>
      <c r="AH1443" s="3" t="s">
        <v>72</v>
      </c>
      <c r="AI1443" s="3" t="s">
        <v>73</v>
      </c>
      <c r="AJ1443" s="3" t="s">
        <v>73</v>
      </c>
      <c r="AK1443" s="3" t="s">
        <v>73</v>
      </c>
      <c r="AL1443" s="3" t="s">
        <v>73</v>
      </c>
      <c r="AM1443" s="3" t="s">
        <v>73</v>
      </c>
      <c r="AN1443" s="3" t="s">
        <v>73</v>
      </c>
      <c r="AO1443" s="3" t="s">
        <v>11949</v>
      </c>
      <c r="AP1443" s="3" t="s">
        <v>11950</v>
      </c>
      <c r="AQ1443" s="5" t="s">
        <v>13350</v>
      </c>
      <c r="AR1443" s="5" t="s">
        <v>75</v>
      </c>
      <c r="AS1443" s="5" t="s">
        <v>11105</v>
      </c>
      <c r="AT1443" s="5"/>
    </row>
    <row r="1444" spans="1:48" ht="11.25" customHeight="1" x14ac:dyDescent="0.25">
      <c r="A1444" s="3">
        <v>1443</v>
      </c>
      <c r="B1444" s="3" t="s">
        <v>46</v>
      </c>
      <c r="C1444" s="3" t="s">
        <v>47</v>
      </c>
      <c r="D1444" s="3" t="s">
        <v>48</v>
      </c>
      <c r="E1444" s="3">
        <v>1</v>
      </c>
      <c r="F1444" s="3"/>
      <c r="G1444" s="3" t="s">
        <v>49</v>
      </c>
      <c r="H1444" s="4"/>
      <c r="I1444" s="4" t="s">
        <v>11935</v>
      </c>
      <c r="J1444" s="4" t="s">
        <v>13727</v>
      </c>
      <c r="K1444" s="4" t="s">
        <v>2416</v>
      </c>
      <c r="L1444" s="4" t="s">
        <v>13878</v>
      </c>
      <c r="M1444" s="3" t="s">
        <v>13879</v>
      </c>
      <c r="N1444" s="3" t="s">
        <v>1294</v>
      </c>
      <c r="O1444" s="3" t="s">
        <v>322</v>
      </c>
      <c r="P1444" s="3" t="s">
        <v>13880</v>
      </c>
      <c r="Q1444" s="3" t="s">
        <v>58</v>
      </c>
      <c r="R1444" s="3" t="s">
        <v>13881</v>
      </c>
      <c r="S1444" s="3" t="s">
        <v>13882</v>
      </c>
      <c r="T1444" s="3" t="s">
        <v>315</v>
      </c>
      <c r="U1444" s="3" t="s">
        <v>99</v>
      </c>
      <c r="V1444" s="3" t="s">
        <v>63</v>
      </c>
      <c r="W1444" s="3" t="s">
        <v>64</v>
      </c>
      <c r="X1444" s="3" t="s">
        <v>13883</v>
      </c>
      <c r="Y1444" s="3" t="s">
        <v>13883</v>
      </c>
      <c r="Z1444" s="3" t="s">
        <v>13884</v>
      </c>
      <c r="AA1444" s="3"/>
      <c r="AB1444" s="3" t="s">
        <v>67</v>
      </c>
      <c r="AC1444" s="3" t="s">
        <v>50</v>
      </c>
      <c r="AD1444" s="3" t="s">
        <v>13885</v>
      </c>
      <c r="AE1444" s="3" t="s">
        <v>13886</v>
      </c>
      <c r="AF1444" s="3" t="s">
        <v>70</v>
      </c>
      <c r="AG1444" s="3" t="s">
        <v>71</v>
      </c>
      <c r="AH1444" s="3" t="s">
        <v>72</v>
      </c>
      <c r="AI1444" s="3" t="s">
        <v>73</v>
      </c>
      <c r="AJ1444" s="3" t="s">
        <v>73</v>
      </c>
      <c r="AK1444" s="3" t="s">
        <v>73</v>
      </c>
      <c r="AL1444" s="3" t="s">
        <v>73</v>
      </c>
      <c r="AM1444" s="3" t="s">
        <v>73</v>
      </c>
      <c r="AN1444" s="3" t="s">
        <v>73</v>
      </c>
      <c r="AO1444" s="3" t="s">
        <v>11949</v>
      </c>
      <c r="AP1444" s="3" t="s">
        <v>11950</v>
      </c>
      <c r="AQ1444" s="5" t="s">
        <v>13350</v>
      </c>
      <c r="AR1444" s="5" t="s">
        <v>75</v>
      </c>
      <c r="AS1444" s="5" t="s">
        <v>12002</v>
      </c>
      <c r="AT1444" s="5"/>
    </row>
    <row r="1445" spans="1:48" ht="11.25" customHeight="1" x14ac:dyDescent="0.25">
      <c r="A1445" s="3">
        <v>1444</v>
      </c>
      <c r="B1445" s="3" t="s">
        <v>46</v>
      </c>
      <c r="C1445" s="3" t="s">
        <v>47</v>
      </c>
      <c r="D1445" s="3" t="s">
        <v>48</v>
      </c>
      <c r="E1445" s="3">
        <v>1</v>
      </c>
      <c r="F1445" s="3"/>
      <c r="G1445" s="3" t="s">
        <v>49</v>
      </c>
      <c r="H1445" s="4"/>
      <c r="I1445" s="4" t="s">
        <v>11935</v>
      </c>
      <c r="J1445" s="4" t="s">
        <v>13727</v>
      </c>
      <c r="K1445" s="4" t="s">
        <v>2416</v>
      </c>
      <c r="L1445" s="4" t="s">
        <v>13887</v>
      </c>
      <c r="M1445" s="3" t="s">
        <v>13888</v>
      </c>
      <c r="N1445" s="3" t="s">
        <v>13889</v>
      </c>
      <c r="O1445" s="3" t="s">
        <v>13890</v>
      </c>
      <c r="P1445" s="3" t="s">
        <v>13891</v>
      </c>
      <c r="Q1445" s="3" t="s">
        <v>81</v>
      </c>
      <c r="R1445" s="3" t="s">
        <v>13892</v>
      </c>
      <c r="S1445" s="3" t="s">
        <v>13893</v>
      </c>
      <c r="T1445" s="3" t="s">
        <v>13894</v>
      </c>
      <c r="U1445" s="3" t="s">
        <v>99</v>
      </c>
      <c r="V1445" s="3" t="s">
        <v>63</v>
      </c>
      <c r="W1445" s="3" t="s">
        <v>64</v>
      </c>
      <c r="X1445" s="3" t="s">
        <v>13895</v>
      </c>
      <c r="Y1445" s="3" t="s">
        <v>13895</v>
      </c>
      <c r="Z1445" s="3" t="s">
        <v>13896</v>
      </c>
      <c r="AA1445" s="3"/>
      <c r="AB1445" s="3" t="s">
        <v>67</v>
      </c>
      <c r="AC1445" s="3" t="s">
        <v>50</v>
      </c>
      <c r="AD1445" s="3" t="s">
        <v>13897</v>
      </c>
      <c r="AE1445" s="3" t="s">
        <v>13898</v>
      </c>
      <c r="AF1445" s="3" t="s">
        <v>70</v>
      </c>
      <c r="AG1445" s="3" t="s">
        <v>71</v>
      </c>
      <c r="AH1445" s="3" t="s">
        <v>72</v>
      </c>
      <c r="AI1445" s="3" t="s">
        <v>73</v>
      </c>
      <c r="AJ1445" s="3" t="s">
        <v>73</v>
      </c>
      <c r="AK1445" s="3" t="s">
        <v>73</v>
      </c>
      <c r="AL1445" s="3" t="s">
        <v>73</v>
      </c>
      <c r="AM1445" s="3" t="s">
        <v>73</v>
      </c>
      <c r="AN1445" s="3" t="s">
        <v>73</v>
      </c>
      <c r="AO1445" s="3" t="s">
        <v>11949</v>
      </c>
      <c r="AP1445" s="3" t="s">
        <v>11950</v>
      </c>
      <c r="AQ1445" s="5" t="s">
        <v>13350</v>
      </c>
      <c r="AR1445" s="5" t="s">
        <v>75</v>
      </c>
      <c r="AS1445" s="5" t="s">
        <v>6945</v>
      </c>
      <c r="AT1445" s="5"/>
    </row>
    <row r="1446" spans="1:48" ht="11.25" customHeight="1" x14ac:dyDescent="0.25">
      <c r="A1446" s="3">
        <v>1445</v>
      </c>
      <c r="B1446" s="3" t="s">
        <v>46</v>
      </c>
      <c r="C1446" s="3" t="s">
        <v>47</v>
      </c>
      <c r="D1446" s="3" t="s">
        <v>48</v>
      </c>
      <c r="E1446" s="3">
        <v>1</v>
      </c>
      <c r="F1446" s="3"/>
      <c r="G1446" s="3" t="s">
        <v>49</v>
      </c>
      <c r="H1446" s="4"/>
      <c r="I1446" s="4" t="s">
        <v>11935</v>
      </c>
      <c r="J1446" s="4" t="s">
        <v>13727</v>
      </c>
      <c r="K1446" s="4" t="s">
        <v>2416</v>
      </c>
      <c r="L1446" s="4" t="s">
        <v>13899</v>
      </c>
      <c r="M1446" s="3" t="s">
        <v>13900</v>
      </c>
      <c r="N1446" s="3" t="s">
        <v>455</v>
      </c>
      <c r="O1446" s="3" t="s">
        <v>2754</v>
      </c>
      <c r="P1446" s="3" t="s">
        <v>3278</v>
      </c>
      <c r="Q1446" s="3" t="s">
        <v>58</v>
      </c>
      <c r="R1446" s="3" t="s">
        <v>13901</v>
      </c>
      <c r="S1446" s="3" t="s">
        <v>13902</v>
      </c>
      <c r="T1446" s="3" t="s">
        <v>225</v>
      </c>
      <c r="U1446" s="3" t="s">
        <v>99</v>
      </c>
      <c r="V1446" s="3" t="s">
        <v>63</v>
      </c>
      <c r="W1446" s="3" t="s">
        <v>64</v>
      </c>
      <c r="X1446" s="3" t="s">
        <v>13903</v>
      </c>
      <c r="Y1446" s="3" t="s">
        <v>13903</v>
      </c>
      <c r="Z1446" s="3" t="s">
        <v>13904</v>
      </c>
      <c r="AA1446" s="3"/>
      <c r="AB1446" s="3" t="s">
        <v>67</v>
      </c>
      <c r="AC1446" s="3" t="s">
        <v>50</v>
      </c>
      <c r="AD1446" s="3" t="s">
        <v>13905</v>
      </c>
      <c r="AE1446" s="3" t="s">
        <v>13906</v>
      </c>
      <c r="AF1446" s="3" t="s">
        <v>70</v>
      </c>
      <c r="AG1446" s="3" t="s">
        <v>71</v>
      </c>
      <c r="AH1446" s="3" t="s">
        <v>72</v>
      </c>
      <c r="AI1446" s="3" t="s">
        <v>73</v>
      </c>
      <c r="AJ1446" s="3" t="s">
        <v>73</v>
      </c>
      <c r="AK1446" s="3" t="s">
        <v>73</v>
      </c>
      <c r="AL1446" s="3" t="s">
        <v>73</v>
      </c>
      <c r="AM1446" s="3" t="s">
        <v>73</v>
      </c>
      <c r="AN1446" s="3" t="s">
        <v>73</v>
      </c>
      <c r="AO1446" s="3" t="s">
        <v>11949</v>
      </c>
      <c r="AP1446" s="3" t="s">
        <v>11950</v>
      </c>
      <c r="AQ1446" s="5" t="s">
        <v>13350</v>
      </c>
      <c r="AR1446" s="5" t="s">
        <v>75</v>
      </c>
      <c r="AS1446" s="5" t="s">
        <v>11975</v>
      </c>
      <c r="AT1446" s="5"/>
    </row>
    <row r="1447" spans="1:48" ht="11.25" customHeight="1" x14ac:dyDescent="0.25">
      <c r="A1447" s="3">
        <v>1446</v>
      </c>
      <c r="B1447" s="3" t="s">
        <v>46</v>
      </c>
      <c r="C1447" s="3" t="s">
        <v>47</v>
      </c>
      <c r="D1447" s="3" t="s">
        <v>48</v>
      </c>
      <c r="E1447" s="3">
        <v>1</v>
      </c>
      <c r="F1447" s="3"/>
      <c r="G1447" s="3" t="s">
        <v>49</v>
      </c>
      <c r="H1447" s="4"/>
      <c r="I1447" s="4" t="s">
        <v>11935</v>
      </c>
      <c r="J1447" s="4" t="s">
        <v>13727</v>
      </c>
      <c r="K1447" s="4" t="s">
        <v>2416</v>
      </c>
      <c r="L1447" s="4" t="s">
        <v>13907</v>
      </c>
      <c r="M1447" s="3" t="s">
        <v>13908</v>
      </c>
      <c r="N1447" s="3" t="s">
        <v>3703</v>
      </c>
      <c r="O1447" s="3" t="s">
        <v>1647</v>
      </c>
      <c r="P1447" s="3" t="s">
        <v>8473</v>
      </c>
      <c r="Q1447" s="3" t="s">
        <v>81</v>
      </c>
      <c r="R1447" s="3" t="s">
        <v>13909</v>
      </c>
      <c r="S1447" s="3" t="s">
        <v>13910</v>
      </c>
      <c r="T1447" s="3" t="s">
        <v>13911</v>
      </c>
      <c r="U1447" s="3" t="s">
        <v>99</v>
      </c>
      <c r="V1447" s="3" t="s">
        <v>63</v>
      </c>
      <c r="W1447" s="3" t="s">
        <v>64</v>
      </c>
      <c r="X1447" s="3" t="s">
        <v>3707</v>
      </c>
      <c r="Y1447" s="3" t="s">
        <v>13912</v>
      </c>
      <c r="Z1447" s="3" t="s">
        <v>13913</v>
      </c>
      <c r="AA1447" s="3"/>
      <c r="AB1447" s="3" t="s">
        <v>67</v>
      </c>
      <c r="AC1447" s="3" t="s">
        <v>50</v>
      </c>
      <c r="AD1447" s="3" t="s">
        <v>3710</v>
      </c>
      <c r="AE1447" s="3" t="s">
        <v>3709</v>
      </c>
      <c r="AF1447" s="3" t="s">
        <v>70</v>
      </c>
      <c r="AG1447" s="3" t="s">
        <v>71</v>
      </c>
      <c r="AH1447" s="3" t="s">
        <v>72</v>
      </c>
      <c r="AI1447" s="3" t="s">
        <v>73</v>
      </c>
      <c r="AJ1447" s="3" t="s">
        <v>73</v>
      </c>
      <c r="AK1447" s="3" t="s">
        <v>73</v>
      </c>
      <c r="AL1447" s="3" t="s">
        <v>73</v>
      </c>
      <c r="AM1447" s="3" t="s">
        <v>73</v>
      </c>
      <c r="AN1447" s="3" t="s">
        <v>73</v>
      </c>
      <c r="AO1447" s="3" t="s">
        <v>11949</v>
      </c>
      <c r="AP1447" s="3" t="s">
        <v>11950</v>
      </c>
      <c r="AQ1447" s="5" t="s">
        <v>13350</v>
      </c>
      <c r="AR1447" s="5" t="s">
        <v>75</v>
      </c>
      <c r="AS1447" s="5" t="s">
        <v>7152</v>
      </c>
      <c r="AT1447" s="5"/>
    </row>
    <row r="1448" spans="1:48" ht="11.25" customHeight="1" x14ac:dyDescent="0.25">
      <c r="A1448" s="3">
        <v>1447</v>
      </c>
      <c r="B1448" s="3" t="s">
        <v>46</v>
      </c>
      <c r="C1448" s="3" t="s">
        <v>47</v>
      </c>
      <c r="D1448" s="3" t="s">
        <v>48</v>
      </c>
      <c r="E1448" s="3">
        <v>1</v>
      </c>
      <c r="F1448" s="3"/>
      <c r="G1448" s="3" t="s">
        <v>49</v>
      </c>
      <c r="H1448" s="4"/>
      <c r="I1448" s="4" t="s">
        <v>11935</v>
      </c>
      <c r="J1448" s="4" t="s">
        <v>13727</v>
      </c>
      <c r="K1448" s="4" t="s">
        <v>2416</v>
      </c>
      <c r="L1448" s="4" t="s">
        <v>13914</v>
      </c>
      <c r="M1448" s="3" t="s">
        <v>13915</v>
      </c>
      <c r="N1448" s="3" t="s">
        <v>9458</v>
      </c>
      <c r="O1448" s="3" t="s">
        <v>935</v>
      </c>
      <c r="P1448" s="3" t="s">
        <v>13916</v>
      </c>
      <c r="Q1448" s="3" t="s">
        <v>81</v>
      </c>
      <c r="R1448" s="3" t="s">
        <v>13917</v>
      </c>
      <c r="S1448" s="3" t="s">
        <v>13918</v>
      </c>
      <c r="T1448" s="3" t="s">
        <v>236</v>
      </c>
      <c r="U1448" s="3" t="s">
        <v>237</v>
      </c>
      <c r="V1448" s="3" t="s">
        <v>63</v>
      </c>
      <c r="W1448" s="3" t="s">
        <v>64</v>
      </c>
      <c r="X1448" s="3" t="s">
        <v>13919</v>
      </c>
      <c r="Y1448" s="3" t="s">
        <v>13919</v>
      </c>
      <c r="Z1448" s="3" t="s">
        <v>13920</v>
      </c>
      <c r="AA1448" s="3"/>
      <c r="AB1448" s="3" t="s">
        <v>67</v>
      </c>
      <c r="AC1448" s="3" t="s">
        <v>50</v>
      </c>
      <c r="AD1448" s="3" t="s">
        <v>13921</v>
      </c>
      <c r="AE1448" s="3" t="s">
        <v>13922</v>
      </c>
      <c r="AF1448" s="3" t="s">
        <v>70</v>
      </c>
      <c r="AG1448" s="3" t="s">
        <v>71</v>
      </c>
      <c r="AH1448" s="3" t="s">
        <v>72</v>
      </c>
      <c r="AI1448" s="3" t="s">
        <v>73</v>
      </c>
      <c r="AJ1448" s="3" t="s">
        <v>73</v>
      </c>
      <c r="AK1448" s="3" t="s">
        <v>73</v>
      </c>
      <c r="AL1448" s="3" t="s">
        <v>73</v>
      </c>
      <c r="AM1448" s="3" t="s">
        <v>73</v>
      </c>
      <c r="AN1448" s="3" t="s">
        <v>73</v>
      </c>
      <c r="AO1448" s="3" t="s">
        <v>11949</v>
      </c>
      <c r="AP1448" s="3" t="s">
        <v>11950</v>
      </c>
      <c r="AQ1448" s="5" t="s">
        <v>13350</v>
      </c>
      <c r="AR1448" s="5" t="s">
        <v>75</v>
      </c>
      <c r="AS1448" s="5" t="s">
        <v>12208</v>
      </c>
      <c r="AT1448" s="5"/>
    </row>
    <row r="1449" spans="1:48" ht="11.25" customHeight="1" x14ac:dyDescent="0.25">
      <c r="A1449" s="3">
        <v>1448</v>
      </c>
      <c r="B1449" s="3" t="s">
        <v>46</v>
      </c>
      <c r="C1449" s="3" t="s">
        <v>47</v>
      </c>
      <c r="D1449" s="3" t="s">
        <v>48</v>
      </c>
      <c r="E1449" s="3">
        <v>1</v>
      </c>
      <c r="F1449" s="3"/>
      <c r="G1449" s="3" t="s">
        <v>49</v>
      </c>
      <c r="H1449" s="4"/>
      <c r="I1449" s="4" t="s">
        <v>11935</v>
      </c>
      <c r="J1449" s="4" t="s">
        <v>13727</v>
      </c>
      <c r="K1449" s="4" t="s">
        <v>2416</v>
      </c>
      <c r="L1449" s="4" t="s">
        <v>13923</v>
      </c>
      <c r="M1449" s="3" t="s">
        <v>13924</v>
      </c>
      <c r="N1449" s="3" t="s">
        <v>422</v>
      </c>
      <c r="O1449" s="3" t="s">
        <v>118</v>
      </c>
      <c r="P1449" s="3" t="s">
        <v>4397</v>
      </c>
      <c r="Q1449" s="3" t="s">
        <v>81</v>
      </c>
      <c r="R1449" s="3" t="s">
        <v>13925</v>
      </c>
      <c r="S1449" s="3" t="s">
        <v>13926</v>
      </c>
      <c r="T1449" s="3" t="s">
        <v>546</v>
      </c>
      <c r="U1449" s="3" t="s">
        <v>427</v>
      </c>
      <c r="V1449" s="3" t="s">
        <v>63</v>
      </c>
      <c r="W1449" s="3" t="s">
        <v>64</v>
      </c>
      <c r="X1449" s="3" t="s">
        <v>13927</v>
      </c>
      <c r="Y1449" s="3" t="s">
        <v>13927</v>
      </c>
      <c r="Z1449" s="3" t="s">
        <v>13928</v>
      </c>
      <c r="AA1449" s="3"/>
      <c r="AB1449" s="3" t="s">
        <v>67</v>
      </c>
      <c r="AC1449" s="3" t="s">
        <v>50</v>
      </c>
      <c r="AD1449" s="3" t="s">
        <v>13929</v>
      </c>
      <c r="AE1449" s="3" t="s">
        <v>6279</v>
      </c>
      <c r="AF1449" s="3" t="s">
        <v>70</v>
      </c>
      <c r="AG1449" s="3" t="s">
        <v>71</v>
      </c>
      <c r="AH1449" s="3" t="s">
        <v>72</v>
      </c>
      <c r="AI1449" s="3" t="s">
        <v>73</v>
      </c>
      <c r="AJ1449" s="3" t="s">
        <v>73</v>
      </c>
      <c r="AK1449" s="3" t="s">
        <v>73</v>
      </c>
      <c r="AL1449" s="3" t="s">
        <v>73</v>
      </c>
      <c r="AM1449" s="3" t="s">
        <v>73</v>
      </c>
      <c r="AN1449" s="3" t="s">
        <v>73</v>
      </c>
      <c r="AO1449" s="3" t="s">
        <v>11949</v>
      </c>
      <c r="AP1449" s="3" t="s">
        <v>11950</v>
      </c>
      <c r="AQ1449" s="5" t="s">
        <v>13350</v>
      </c>
      <c r="AR1449" s="5" t="s">
        <v>75</v>
      </c>
      <c r="AS1449" s="5" t="s">
        <v>13059</v>
      </c>
      <c r="AT1449" s="5"/>
    </row>
    <row r="1450" spans="1:48" ht="11.25" customHeight="1" x14ac:dyDescent="0.25">
      <c r="A1450" s="3">
        <v>1449</v>
      </c>
      <c r="B1450" s="3" t="s">
        <v>46</v>
      </c>
      <c r="C1450" s="3" t="s">
        <v>47</v>
      </c>
      <c r="D1450" s="3" t="s">
        <v>48</v>
      </c>
      <c r="E1450" s="3">
        <v>1</v>
      </c>
      <c r="F1450" s="3"/>
      <c r="G1450" s="3" t="s">
        <v>49</v>
      </c>
      <c r="H1450" s="4"/>
      <c r="I1450" s="4" t="s">
        <v>11935</v>
      </c>
      <c r="J1450" s="4" t="s">
        <v>13727</v>
      </c>
      <c r="K1450" s="4" t="s">
        <v>2416</v>
      </c>
      <c r="L1450" s="4" t="s">
        <v>13930</v>
      </c>
      <c r="M1450" s="3" t="s">
        <v>13931</v>
      </c>
      <c r="N1450" s="3" t="s">
        <v>5969</v>
      </c>
      <c r="O1450" s="3" t="s">
        <v>13932</v>
      </c>
      <c r="P1450" s="3" t="s">
        <v>13933</v>
      </c>
      <c r="Q1450" s="3" t="s">
        <v>81</v>
      </c>
      <c r="R1450" s="3" t="s">
        <v>13934</v>
      </c>
      <c r="S1450" s="3" t="s">
        <v>13935</v>
      </c>
      <c r="T1450" s="3" t="s">
        <v>8186</v>
      </c>
      <c r="U1450" s="3" t="s">
        <v>6615</v>
      </c>
      <c r="V1450" s="3" t="s">
        <v>63</v>
      </c>
      <c r="W1450" s="3" t="s">
        <v>64</v>
      </c>
      <c r="X1450" s="3" t="s">
        <v>13936</v>
      </c>
      <c r="Y1450" s="3" t="s">
        <v>13936</v>
      </c>
      <c r="Z1450" s="3" t="s">
        <v>13937</v>
      </c>
      <c r="AA1450" s="3"/>
      <c r="AB1450" s="3" t="s">
        <v>67</v>
      </c>
      <c r="AC1450" s="3" t="s">
        <v>50</v>
      </c>
      <c r="AD1450" s="3" t="s">
        <v>13938</v>
      </c>
      <c r="AE1450" s="3" t="s">
        <v>13939</v>
      </c>
      <c r="AF1450" s="3" t="s">
        <v>70</v>
      </c>
      <c r="AG1450" s="3" t="s">
        <v>71</v>
      </c>
      <c r="AH1450" s="3" t="s">
        <v>72</v>
      </c>
      <c r="AI1450" s="3" t="s">
        <v>73</v>
      </c>
      <c r="AJ1450" s="3" t="s">
        <v>73</v>
      </c>
      <c r="AK1450" s="3" t="s">
        <v>73</v>
      </c>
      <c r="AL1450" s="3" t="s">
        <v>73</v>
      </c>
      <c r="AM1450" s="3" t="s">
        <v>73</v>
      </c>
      <c r="AN1450" s="3" t="s">
        <v>73</v>
      </c>
      <c r="AO1450" s="3" t="s">
        <v>11949</v>
      </c>
      <c r="AP1450" s="3" t="s">
        <v>11950</v>
      </c>
      <c r="AQ1450" s="5" t="s">
        <v>13350</v>
      </c>
      <c r="AR1450" s="5" t="s">
        <v>75</v>
      </c>
      <c r="AS1450" s="5" t="s">
        <v>10111</v>
      </c>
      <c r="AT1450" s="5"/>
    </row>
    <row r="1451" spans="1:48" ht="11.25" customHeight="1" x14ac:dyDescent="0.25">
      <c r="A1451" s="3">
        <v>1450</v>
      </c>
      <c r="B1451" s="3" t="s">
        <v>46</v>
      </c>
      <c r="C1451" s="3" t="s">
        <v>47</v>
      </c>
      <c r="D1451" s="3" t="s">
        <v>48</v>
      </c>
      <c r="E1451" s="3">
        <v>1</v>
      </c>
      <c r="F1451" s="3"/>
      <c r="G1451" s="3" t="s">
        <v>49</v>
      </c>
      <c r="H1451" s="4"/>
      <c r="I1451" s="4" t="s">
        <v>11935</v>
      </c>
      <c r="J1451" s="4" t="s">
        <v>13727</v>
      </c>
      <c r="K1451" s="4" t="s">
        <v>2416</v>
      </c>
      <c r="L1451" s="4" t="s">
        <v>13940</v>
      </c>
      <c r="M1451" s="3" t="s">
        <v>13941</v>
      </c>
      <c r="N1451" s="3" t="s">
        <v>300</v>
      </c>
      <c r="O1451" s="3" t="s">
        <v>13942</v>
      </c>
      <c r="P1451" s="3" t="s">
        <v>13943</v>
      </c>
      <c r="Q1451" s="3" t="s">
        <v>81</v>
      </c>
      <c r="R1451" s="3" t="s">
        <v>13944</v>
      </c>
      <c r="S1451" s="3" t="s">
        <v>13945</v>
      </c>
      <c r="T1451" s="3" t="s">
        <v>225</v>
      </c>
      <c r="U1451" s="3" t="s">
        <v>99</v>
      </c>
      <c r="V1451" s="3" t="s">
        <v>63</v>
      </c>
      <c r="W1451" s="3" t="s">
        <v>64</v>
      </c>
      <c r="X1451" s="3" t="s">
        <v>13946</v>
      </c>
      <c r="Y1451" s="3" t="s">
        <v>13946</v>
      </c>
      <c r="Z1451" s="3" t="s">
        <v>13947</v>
      </c>
      <c r="AA1451" s="3"/>
      <c r="AB1451" s="3" t="s">
        <v>67</v>
      </c>
      <c r="AC1451" s="3" t="s">
        <v>50</v>
      </c>
      <c r="AD1451" s="3" t="s">
        <v>13948</v>
      </c>
      <c r="AE1451" s="3" t="s">
        <v>13949</v>
      </c>
      <c r="AF1451" s="3" t="s">
        <v>70</v>
      </c>
      <c r="AG1451" s="3" t="s">
        <v>71</v>
      </c>
      <c r="AH1451" s="3" t="s">
        <v>72</v>
      </c>
      <c r="AI1451" s="3" t="s">
        <v>73</v>
      </c>
      <c r="AJ1451" s="3" t="s">
        <v>73</v>
      </c>
      <c r="AK1451" s="3" t="s">
        <v>73</v>
      </c>
      <c r="AL1451" s="3" t="s">
        <v>73</v>
      </c>
      <c r="AM1451" s="3" t="s">
        <v>73</v>
      </c>
      <c r="AN1451" s="3" t="s">
        <v>73</v>
      </c>
      <c r="AO1451" s="3" t="s">
        <v>11949</v>
      </c>
      <c r="AP1451" s="3" t="s">
        <v>11950</v>
      </c>
      <c r="AQ1451" s="5" t="s">
        <v>13350</v>
      </c>
      <c r="AR1451" s="5" t="s">
        <v>75</v>
      </c>
      <c r="AS1451" s="5" t="s">
        <v>11982</v>
      </c>
      <c r="AT1451" s="5"/>
    </row>
    <row r="1452" spans="1:48" ht="11.25" customHeight="1" x14ac:dyDescent="0.25">
      <c r="A1452" s="3">
        <v>1451</v>
      </c>
      <c r="B1452" s="3" t="s">
        <v>46</v>
      </c>
      <c r="C1452" s="3" t="s">
        <v>47</v>
      </c>
      <c r="D1452" s="3" t="s">
        <v>48</v>
      </c>
      <c r="E1452" s="3">
        <v>1</v>
      </c>
      <c r="F1452" s="3"/>
      <c r="G1452" s="3" t="s">
        <v>49</v>
      </c>
      <c r="H1452" s="4"/>
      <c r="I1452" s="4" t="s">
        <v>11935</v>
      </c>
      <c r="J1452" s="4" t="s">
        <v>13727</v>
      </c>
      <c r="K1452" s="4" t="s">
        <v>2416</v>
      </c>
      <c r="L1452" s="4" t="s">
        <v>13950</v>
      </c>
      <c r="M1452" s="3" t="s">
        <v>13951</v>
      </c>
      <c r="N1452" s="3" t="s">
        <v>5917</v>
      </c>
      <c r="O1452" s="3" t="s">
        <v>158</v>
      </c>
      <c r="P1452" s="3" t="s">
        <v>13952</v>
      </c>
      <c r="Q1452" s="3" t="s">
        <v>81</v>
      </c>
      <c r="R1452" s="3" t="s">
        <v>13953</v>
      </c>
      <c r="S1452" s="3" t="s">
        <v>13954</v>
      </c>
      <c r="T1452" s="3" t="s">
        <v>7072</v>
      </c>
      <c r="U1452" s="3" t="s">
        <v>85</v>
      </c>
      <c r="V1452" s="3" t="s">
        <v>63</v>
      </c>
      <c r="W1452" s="3" t="s">
        <v>64</v>
      </c>
      <c r="X1452" s="3" t="s">
        <v>13955</v>
      </c>
      <c r="Y1452" s="3" t="s">
        <v>13955</v>
      </c>
      <c r="Z1452" s="3" t="s">
        <v>13956</v>
      </c>
      <c r="AA1452" s="3"/>
      <c r="AB1452" s="3" t="s">
        <v>67</v>
      </c>
      <c r="AC1452" s="3" t="s">
        <v>50</v>
      </c>
      <c r="AD1452" s="3" t="s">
        <v>13957</v>
      </c>
      <c r="AE1452" s="3" t="s">
        <v>13957</v>
      </c>
      <c r="AF1452" s="3" t="s">
        <v>70</v>
      </c>
      <c r="AG1452" s="3" t="s">
        <v>71</v>
      </c>
      <c r="AH1452" s="3" t="s">
        <v>72</v>
      </c>
      <c r="AI1452" s="3" t="s">
        <v>73</v>
      </c>
      <c r="AJ1452" s="3" t="s">
        <v>73</v>
      </c>
      <c r="AK1452" s="3" t="s">
        <v>73</v>
      </c>
      <c r="AL1452" s="3" t="s">
        <v>73</v>
      </c>
      <c r="AM1452" s="3" t="s">
        <v>73</v>
      </c>
      <c r="AN1452" s="3" t="s">
        <v>73</v>
      </c>
      <c r="AO1452" s="3" t="s">
        <v>11949</v>
      </c>
      <c r="AP1452" s="3" t="s">
        <v>11950</v>
      </c>
      <c r="AQ1452" s="5" t="s">
        <v>13350</v>
      </c>
      <c r="AR1452" s="5" t="s">
        <v>75</v>
      </c>
      <c r="AS1452" s="5" t="s">
        <v>12002</v>
      </c>
      <c r="AT1452" s="5"/>
    </row>
    <row r="1453" spans="1:48" ht="11.25" customHeight="1" x14ac:dyDescent="0.25">
      <c r="A1453" s="3">
        <v>1452</v>
      </c>
      <c r="B1453" s="3" t="s">
        <v>46</v>
      </c>
      <c r="C1453" s="3" t="s">
        <v>47</v>
      </c>
      <c r="D1453" s="3" t="s">
        <v>48</v>
      </c>
      <c r="E1453" s="3">
        <v>1</v>
      </c>
      <c r="F1453" s="3"/>
      <c r="G1453" s="3" t="s">
        <v>49</v>
      </c>
      <c r="H1453" s="4"/>
      <c r="I1453" s="4" t="s">
        <v>11935</v>
      </c>
      <c r="J1453" s="4" t="s">
        <v>13727</v>
      </c>
      <c r="K1453" s="4" t="s">
        <v>2416</v>
      </c>
      <c r="L1453" s="4" t="s">
        <v>13958</v>
      </c>
      <c r="M1453" s="3" t="s">
        <v>13959</v>
      </c>
      <c r="N1453" s="3" t="s">
        <v>518</v>
      </c>
      <c r="O1453" s="3" t="s">
        <v>1963</v>
      </c>
      <c r="P1453" s="3" t="s">
        <v>145</v>
      </c>
      <c r="Q1453" s="3" t="s">
        <v>58</v>
      </c>
      <c r="R1453" s="3" t="s">
        <v>13960</v>
      </c>
      <c r="S1453" s="3" t="s">
        <v>13961</v>
      </c>
      <c r="T1453" s="3" t="s">
        <v>12342</v>
      </c>
      <c r="U1453" s="3" t="s">
        <v>99</v>
      </c>
      <c r="V1453" s="3" t="s">
        <v>63</v>
      </c>
      <c r="W1453" s="3" t="s">
        <v>64</v>
      </c>
      <c r="X1453" s="3" t="s">
        <v>13962</v>
      </c>
      <c r="Y1453" s="3" t="s">
        <v>13962</v>
      </c>
      <c r="Z1453" s="3" t="s">
        <v>13963</v>
      </c>
      <c r="AA1453" s="3"/>
      <c r="AB1453" s="3" t="s">
        <v>67</v>
      </c>
      <c r="AC1453" s="3" t="s">
        <v>50</v>
      </c>
      <c r="AD1453" s="3" t="s">
        <v>13964</v>
      </c>
      <c r="AE1453" s="3" t="s">
        <v>13965</v>
      </c>
      <c r="AF1453" s="3" t="s">
        <v>70</v>
      </c>
      <c r="AG1453" s="3" t="s">
        <v>71</v>
      </c>
      <c r="AH1453" s="3" t="s">
        <v>72</v>
      </c>
      <c r="AI1453" s="3" t="s">
        <v>73</v>
      </c>
      <c r="AJ1453" s="3" t="s">
        <v>73</v>
      </c>
      <c r="AK1453" s="3" t="s">
        <v>73</v>
      </c>
      <c r="AL1453" s="3" t="s">
        <v>73</v>
      </c>
      <c r="AM1453" s="3" t="s">
        <v>73</v>
      </c>
      <c r="AN1453" s="3" t="s">
        <v>73</v>
      </c>
      <c r="AO1453" s="3" t="s">
        <v>11949</v>
      </c>
      <c r="AP1453" s="3" t="s">
        <v>11950</v>
      </c>
      <c r="AQ1453" s="5" t="s">
        <v>13350</v>
      </c>
      <c r="AR1453" s="5" t="s">
        <v>75</v>
      </c>
      <c r="AS1453" s="5" t="s">
        <v>11105</v>
      </c>
      <c r="AT1453" s="5"/>
    </row>
    <row r="1454" spans="1:48" ht="11.25" customHeight="1" x14ac:dyDescent="0.25">
      <c r="A1454" s="3">
        <v>1453</v>
      </c>
      <c r="B1454" s="3" t="s">
        <v>46</v>
      </c>
      <c r="C1454" s="3" t="s">
        <v>47</v>
      </c>
      <c r="D1454" s="3" t="s">
        <v>48</v>
      </c>
      <c r="E1454" s="3">
        <v>1</v>
      </c>
      <c r="F1454" s="3"/>
      <c r="G1454" s="3" t="s">
        <v>49</v>
      </c>
      <c r="H1454" s="4"/>
      <c r="I1454" s="4" t="s">
        <v>11935</v>
      </c>
      <c r="J1454" s="4" t="s">
        <v>13727</v>
      </c>
      <c r="K1454" s="4" t="s">
        <v>2416</v>
      </c>
      <c r="L1454" s="4" t="s">
        <v>13966</v>
      </c>
      <c r="M1454" s="3" t="s">
        <v>13967</v>
      </c>
      <c r="N1454" s="3" t="s">
        <v>518</v>
      </c>
      <c r="O1454" s="3" t="s">
        <v>1042</v>
      </c>
      <c r="P1454" s="3" t="s">
        <v>13968</v>
      </c>
      <c r="Q1454" s="3" t="s">
        <v>81</v>
      </c>
      <c r="R1454" s="3" t="s">
        <v>13969</v>
      </c>
      <c r="S1454" s="3" t="s">
        <v>13970</v>
      </c>
      <c r="T1454" s="3" t="s">
        <v>448</v>
      </c>
      <c r="U1454" s="3" t="s">
        <v>99</v>
      </c>
      <c r="V1454" s="3" t="s">
        <v>63</v>
      </c>
      <c r="W1454" s="3" t="s">
        <v>64</v>
      </c>
      <c r="X1454" s="3" t="s">
        <v>13971</v>
      </c>
      <c r="Y1454" s="3" t="s">
        <v>13971</v>
      </c>
      <c r="Z1454" s="3" t="s">
        <v>13972</v>
      </c>
      <c r="AA1454" s="3"/>
      <c r="AB1454" s="3" t="s">
        <v>67</v>
      </c>
      <c r="AC1454" s="3" t="s">
        <v>50</v>
      </c>
      <c r="AD1454" s="3" t="s">
        <v>13973</v>
      </c>
      <c r="AE1454" s="3" t="s">
        <v>13974</v>
      </c>
      <c r="AF1454" s="3" t="s">
        <v>70</v>
      </c>
      <c r="AG1454" s="3" t="s">
        <v>71</v>
      </c>
      <c r="AH1454" s="3" t="s">
        <v>72</v>
      </c>
      <c r="AI1454" s="3" t="s">
        <v>73</v>
      </c>
      <c r="AJ1454" s="3" t="s">
        <v>73</v>
      </c>
      <c r="AK1454" s="3" t="s">
        <v>73</v>
      </c>
      <c r="AL1454" s="3" t="s">
        <v>73</v>
      </c>
      <c r="AM1454" s="3" t="s">
        <v>73</v>
      </c>
      <c r="AN1454" s="3" t="s">
        <v>73</v>
      </c>
      <c r="AO1454" s="3" t="s">
        <v>11949</v>
      </c>
      <c r="AP1454" s="3" t="s">
        <v>11950</v>
      </c>
      <c r="AQ1454" s="5" t="s">
        <v>13350</v>
      </c>
      <c r="AR1454" s="5" t="s">
        <v>75</v>
      </c>
      <c r="AS1454" s="5" t="s">
        <v>12002</v>
      </c>
      <c r="AT1454" s="5"/>
    </row>
    <row r="1455" spans="1:48" ht="11.25" customHeight="1" x14ac:dyDescent="0.25">
      <c r="A1455" s="3">
        <v>1454</v>
      </c>
      <c r="B1455" s="3" t="s">
        <v>46</v>
      </c>
      <c r="C1455" s="3" t="s">
        <v>47</v>
      </c>
      <c r="D1455" s="3" t="s">
        <v>48</v>
      </c>
      <c r="E1455" s="3">
        <v>1</v>
      </c>
      <c r="F1455" s="3"/>
      <c r="G1455" s="3" t="s">
        <v>49</v>
      </c>
      <c r="H1455" s="4"/>
      <c r="I1455" s="4" t="s">
        <v>11935</v>
      </c>
      <c r="J1455" s="4" t="s">
        <v>13727</v>
      </c>
      <c r="K1455" s="4" t="s">
        <v>2416</v>
      </c>
      <c r="L1455" s="4" t="s">
        <v>13975</v>
      </c>
      <c r="M1455" s="3" t="s">
        <v>13976</v>
      </c>
      <c r="N1455" s="3" t="s">
        <v>13268</v>
      </c>
      <c r="O1455" s="3" t="s">
        <v>13269</v>
      </c>
      <c r="P1455" s="3" t="s">
        <v>13977</v>
      </c>
      <c r="Q1455" s="3" t="s">
        <v>81</v>
      </c>
      <c r="R1455" s="3" t="s">
        <v>13978</v>
      </c>
      <c r="S1455" s="3" t="s">
        <v>13272</v>
      </c>
      <c r="T1455" s="3" t="s">
        <v>225</v>
      </c>
      <c r="U1455" s="3" t="s">
        <v>99</v>
      </c>
      <c r="V1455" s="3" t="s">
        <v>13979</v>
      </c>
      <c r="W1455" s="3" t="s">
        <v>64</v>
      </c>
      <c r="X1455" s="3" t="s">
        <v>13980</v>
      </c>
      <c r="Y1455" s="3" t="s">
        <v>13980</v>
      </c>
      <c r="Z1455" s="3" t="s">
        <v>13981</v>
      </c>
      <c r="AA1455" s="3"/>
      <c r="AB1455" s="3" t="s">
        <v>67</v>
      </c>
      <c r="AC1455" s="3" t="s">
        <v>50</v>
      </c>
      <c r="AD1455" s="3" t="s">
        <v>13276</v>
      </c>
      <c r="AE1455" s="3" t="s">
        <v>13982</v>
      </c>
      <c r="AF1455" s="3" t="s">
        <v>70</v>
      </c>
      <c r="AG1455" s="3" t="s">
        <v>71</v>
      </c>
      <c r="AH1455" s="3" t="s">
        <v>72</v>
      </c>
      <c r="AI1455" s="3" t="s">
        <v>73</v>
      </c>
      <c r="AJ1455" s="3" t="s">
        <v>73</v>
      </c>
      <c r="AK1455" s="3" t="s">
        <v>73</v>
      </c>
      <c r="AL1455" s="3" t="s">
        <v>73</v>
      </c>
      <c r="AM1455" s="3" t="s">
        <v>73</v>
      </c>
      <c r="AN1455" s="3" t="s">
        <v>73</v>
      </c>
      <c r="AO1455" s="3" t="s">
        <v>11949</v>
      </c>
      <c r="AP1455" s="3" t="s">
        <v>11950</v>
      </c>
      <c r="AQ1455" s="5" t="s">
        <v>13350</v>
      </c>
      <c r="AR1455" s="5" t="s">
        <v>75</v>
      </c>
      <c r="AS1455" s="5" t="s">
        <v>12208</v>
      </c>
      <c r="AT1455" s="5"/>
    </row>
    <row r="1456" spans="1:48" ht="11.25" customHeight="1" x14ac:dyDescent="0.25">
      <c r="A1456" s="3">
        <v>1455</v>
      </c>
      <c r="B1456" s="3" t="s">
        <v>46</v>
      </c>
      <c r="C1456" s="3" t="s">
        <v>47</v>
      </c>
      <c r="D1456" s="3" t="s">
        <v>48</v>
      </c>
      <c r="E1456" s="3">
        <v>1</v>
      </c>
      <c r="F1456" s="3"/>
      <c r="G1456" s="3" t="s">
        <v>49</v>
      </c>
      <c r="H1456" s="4"/>
      <c r="I1456" s="4" t="s">
        <v>11935</v>
      </c>
      <c r="J1456" s="4" t="s">
        <v>13727</v>
      </c>
      <c r="K1456" s="4" t="s">
        <v>2416</v>
      </c>
      <c r="L1456" s="4" t="s">
        <v>13983</v>
      </c>
      <c r="M1456" s="3" t="s">
        <v>13984</v>
      </c>
      <c r="N1456" s="3" t="s">
        <v>769</v>
      </c>
      <c r="O1456" s="3" t="s">
        <v>2347</v>
      </c>
      <c r="P1456" s="3" t="s">
        <v>946</v>
      </c>
      <c r="Q1456" s="3" t="s">
        <v>81</v>
      </c>
      <c r="R1456" s="3" t="s">
        <v>13985</v>
      </c>
      <c r="S1456" s="3" t="s">
        <v>13986</v>
      </c>
      <c r="T1456" s="3" t="s">
        <v>2054</v>
      </c>
      <c r="U1456" s="3" t="s">
        <v>1035</v>
      </c>
      <c r="V1456" s="3" t="s">
        <v>63</v>
      </c>
      <c r="W1456" s="3" t="s">
        <v>64</v>
      </c>
      <c r="X1456" s="3" t="s">
        <v>2350</v>
      </c>
      <c r="Y1456" s="3" t="s">
        <v>2350</v>
      </c>
      <c r="Z1456" s="3" t="s">
        <v>13987</v>
      </c>
      <c r="AA1456" s="3"/>
      <c r="AB1456" s="3" t="s">
        <v>67</v>
      </c>
      <c r="AC1456" s="3" t="s">
        <v>50</v>
      </c>
      <c r="AD1456" s="3" t="s">
        <v>13988</v>
      </c>
      <c r="AE1456" s="3" t="s">
        <v>2352</v>
      </c>
      <c r="AF1456" s="3" t="s">
        <v>70</v>
      </c>
      <c r="AG1456" s="3" t="s">
        <v>71</v>
      </c>
      <c r="AH1456" s="3" t="s">
        <v>72</v>
      </c>
      <c r="AI1456" s="3" t="s">
        <v>73</v>
      </c>
      <c r="AJ1456" s="3" t="s">
        <v>73</v>
      </c>
      <c r="AK1456" s="3" t="s">
        <v>73</v>
      </c>
      <c r="AL1456" s="3" t="s">
        <v>73</v>
      </c>
      <c r="AM1456" s="3" t="s">
        <v>73</v>
      </c>
      <c r="AN1456" s="3" t="s">
        <v>73</v>
      </c>
      <c r="AO1456" s="3" t="s">
        <v>11949</v>
      </c>
      <c r="AP1456" s="3" t="s">
        <v>11950</v>
      </c>
      <c r="AQ1456" s="5" t="s">
        <v>13350</v>
      </c>
      <c r="AR1456" s="5" t="s">
        <v>75</v>
      </c>
      <c r="AS1456" s="5" t="s">
        <v>10111</v>
      </c>
      <c r="AT1456" s="5"/>
    </row>
    <row r="1457" spans="1:48" ht="11.25" customHeight="1" x14ac:dyDescent="0.25">
      <c r="A1457" s="3">
        <v>1456</v>
      </c>
      <c r="B1457" s="3" t="s">
        <v>46</v>
      </c>
      <c r="C1457" s="3" t="s">
        <v>47</v>
      </c>
      <c r="D1457" s="3" t="s">
        <v>48</v>
      </c>
      <c r="E1457" s="3">
        <v>1</v>
      </c>
      <c r="F1457" s="3"/>
      <c r="G1457" s="3" t="s">
        <v>49</v>
      </c>
      <c r="H1457" s="4"/>
      <c r="I1457" s="4" t="s">
        <v>11935</v>
      </c>
      <c r="J1457" s="4" t="s">
        <v>13727</v>
      </c>
      <c r="K1457" s="4" t="s">
        <v>2416</v>
      </c>
      <c r="L1457" s="4" t="s">
        <v>13989</v>
      </c>
      <c r="M1457" s="3" t="s">
        <v>13990</v>
      </c>
      <c r="N1457" s="3" t="s">
        <v>769</v>
      </c>
      <c r="O1457" s="3" t="s">
        <v>1030</v>
      </c>
      <c r="P1457" s="3" t="s">
        <v>4980</v>
      </c>
      <c r="Q1457" s="3" t="s">
        <v>58</v>
      </c>
      <c r="R1457" s="3" t="s">
        <v>13991</v>
      </c>
      <c r="S1457" s="3" t="s">
        <v>13992</v>
      </c>
      <c r="T1457" s="3" t="s">
        <v>917</v>
      </c>
      <c r="U1457" s="3" t="s">
        <v>85</v>
      </c>
      <c r="V1457" s="3" t="s">
        <v>63</v>
      </c>
      <c r="W1457" s="3" t="s">
        <v>64</v>
      </c>
      <c r="X1457" s="3" t="s">
        <v>13993</v>
      </c>
      <c r="Y1457" s="3" t="s">
        <v>13993</v>
      </c>
      <c r="Z1457" s="3" t="s">
        <v>13994</v>
      </c>
      <c r="AA1457" s="3"/>
      <c r="AB1457" s="3" t="s">
        <v>67</v>
      </c>
      <c r="AC1457" s="3" t="s">
        <v>50</v>
      </c>
      <c r="AD1457" s="3" t="s">
        <v>13995</v>
      </c>
      <c r="AE1457" s="3" t="s">
        <v>13996</v>
      </c>
      <c r="AF1457" s="3" t="s">
        <v>70</v>
      </c>
      <c r="AG1457" s="3" t="s">
        <v>71</v>
      </c>
      <c r="AH1457" s="3" t="s">
        <v>72</v>
      </c>
      <c r="AI1457" s="3" t="s">
        <v>73</v>
      </c>
      <c r="AJ1457" s="3" t="s">
        <v>73</v>
      </c>
      <c r="AK1457" s="3" t="s">
        <v>73</v>
      </c>
      <c r="AL1457" s="3" t="s">
        <v>73</v>
      </c>
      <c r="AM1457" s="3" t="s">
        <v>73</v>
      </c>
      <c r="AN1457" s="3" t="s">
        <v>73</v>
      </c>
      <c r="AO1457" s="3" t="s">
        <v>11949</v>
      </c>
      <c r="AP1457" s="3" t="s">
        <v>11950</v>
      </c>
      <c r="AQ1457" s="5" t="s">
        <v>13350</v>
      </c>
      <c r="AR1457" s="5" t="s">
        <v>75</v>
      </c>
      <c r="AS1457" s="5" t="s">
        <v>11975</v>
      </c>
      <c r="AT1457" s="5"/>
    </row>
    <row r="1458" spans="1:48" ht="11.25" customHeight="1" x14ac:dyDescent="0.25">
      <c r="A1458" s="3">
        <v>1457</v>
      </c>
      <c r="B1458" s="3" t="s">
        <v>46</v>
      </c>
      <c r="C1458" s="3" t="s">
        <v>47</v>
      </c>
      <c r="D1458" s="3" t="s">
        <v>48</v>
      </c>
      <c r="E1458" s="3">
        <v>1</v>
      </c>
      <c r="F1458" s="3"/>
      <c r="G1458" s="3" t="s">
        <v>49</v>
      </c>
      <c r="H1458" s="4"/>
      <c r="I1458" s="4" t="s">
        <v>11935</v>
      </c>
      <c r="J1458" s="4" t="s">
        <v>13727</v>
      </c>
      <c r="K1458" s="4" t="s">
        <v>2416</v>
      </c>
      <c r="L1458" s="4" t="s">
        <v>13997</v>
      </c>
      <c r="M1458" s="3" t="s">
        <v>13998</v>
      </c>
      <c r="N1458" s="3" t="s">
        <v>769</v>
      </c>
      <c r="O1458" s="3" t="s">
        <v>267</v>
      </c>
      <c r="P1458" s="3" t="s">
        <v>13999</v>
      </c>
      <c r="Q1458" s="3" t="s">
        <v>81</v>
      </c>
      <c r="R1458" s="3" t="s">
        <v>14000</v>
      </c>
      <c r="S1458" s="3" t="s">
        <v>14001</v>
      </c>
      <c r="T1458" s="3" t="s">
        <v>14002</v>
      </c>
      <c r="U1458" s="3" t="s">
        <v>237</v>
      </c>
      <c r="V1458" s="3" t="s">
        <v>1967</v>
      </c>
      <c r="W1458" s="3" t="s">
        <v>64</v>
      </c>
      <c r="X1458" s="3" t="s">
        <v>14003</v>
      </c>
      <c r="Y1458" s="3" t="s">
        <v>14003</v>
      </c>
      <c r="Z1458" s="3" t="s">
        <v>14004</v>
      </c>
      <c r="AA1458" s="3"/>
      <c r="AB1458" s="3" t="s">
        <v>67</v>
      </c>
      <c r="AC1458" s="3" t="s">
        <v>50</v>
      </c>
      <c r="AD1458" s="3" t="s">
        <v>14005</v>
      </c>
      <c r="AE1458" s="3" t="s">
        <v>14006</v>
      </c>
      <c r="AF1458" s="3" t="s">
        <v>70</v>
      </c>
      <c r="AG1458" s="3" t="s">
        <v>71</v>
      </c>
      <c r="AH1458" s="3" t="s">
        <v>72</v>
      </c>
      <c r="AI1458" s="3" t="s">
        <v>73</v>
      </c>
      <c r="AJ1458" s="3" t="s">
        <v>73</v>
      </c>
      <c r="AK1458" s="3" t="s">
        <v>73</v>
      </c>
      <c r="AL1458" s="3" t="s">
        <v>73</v>
      </c>
      <c r="AM1458" s="3" t="s">
        <v>73</v>
      </c>
      <c r="AN1458" s="3" t="s">
        <v>73</v>
      </c>
      <c r="AO1458" s="3" t="s">
        <v>11949</v>
      </c>
      <c r="AP1458" s="3" t="s">
        <v>11950</v>
      </c>
      <c r="AQ1458" s="5" t="s">
        <v>13350</v>
      </c>
      <c r="AR1458" s="5" t="s">
        <v>75</v>
      </c>
      <c r="AS1458" s="5" t="s">
        <v>11975</v>
      </c>
      <c r="AT1458" s="5"/>
    </row>
    <row r="1459" spans="1:48" ht="11.25" customHeight="1" x14ac:dyDescent="0.25">
      <c r="A1459" s="3">
        <v>1458</v>
      </c>
      <c r="B1459" s="3" t="s">
        <v>46</v>
      </c>
      <c r="C1459" s="3" t="s">
        <v>47</v>
      </c>
      <c r="D1459" s="3" t="s">
        <v>48</v>
      </c>
      <c r="E1459" s="3">
        <v>1</v>
      </c>
      <c r="F1459" s="3"/>
      <c r="G1459" s="3" t="s">
        <v>49</v>
      </c>
      <c r="H1459" s="4"/>
      <c r="I1459" s="4" t="s">
        <v>11935</v>
      </c>
      <c r="J1459" s="4" t="s">
        <v>13727</v>
      </c>
      <c r="K1459" s="4" t="s">
        <v>2416</v>
      </c>
      <c r="L1459" s="4" t="s">
        <v>14007</v>
      </c>
      <c r="M1459" s="3" t="s">
        <v>14008</v>
      </c>
      <c r="N1459" s="3" t="s">
        <v>4726</v>
      </c>
      <c r="O1459" s="3" t="s">
        <v>1974</v>
      </c>
      <c r="P1459" s="3" t="s">
        <v>14009</v>
      </c>
      <c r="Q1459" s="3" t="s">
        <v>81</v>
      </c>
      <c r="R1459" s="3" t="s">
        <v>14010</v>
      </c>
      <c r="S1459" s="3" t="s">
        <v>14011</v>
      </c>
      <c r="T1459" s="3" t="s">
        <v>2556</v>
      </c>
      <c r="U1459" s="3" t="s">
        <v>149</v>
      </c>
      <c r="V1459" s="3" t="s">
        <v>63</v>
      </c>
      <c r="W1459" s="3" t="s">
        <v>64</v>
      </c>
      <c r="X1459" s="3" t="s">
        <v>14012</v>
      </c>
      <c r="Y1459" s="3" t="s">
        <v>14012</v>
      </c>
      <c r="Z1459" s="3" t="s">
        <v>14013</v>
      </c>
      <c r="AA1459" s="3"/>
      <c r="AB1459" s="3" t="s">
        <v>67</v>
      </c>
      <c r="AC1459" s="3" t="s">
        <v>50</v>
      </c>
      <c r="AD1459" s="3" t="s">
        <v>75</v>
      </c>
      <c r="AE1459" s="3" t="s">
        <v>75</v>
      </c>
      <c r="AF1459" s="3" t="s">
        <v>70</v>
      </c>
      <c r="AG1459" s="3" t="s">
        <v>71</v>
      </c>
      <c r="AH1459" s="3" t="s">
        <v>72</v>
      </c>
      <c r="AI1459" s="3" t="s">
        <v>73</v>
      </c>
      <c r="AJ1459" s="3" t="s">
        <v>73</v>
      </c>
      <c r="AK1459" s="3" t="s">
        <v>73</v>
      </c>
      <c r="AL1459" s="3" t="s">
        <v>73</v>
      </c>
      <c r="AM1459" s="3" t="s">
        <v>73</v>
      </c>
      <c r="AN1459" s="3" t="s">
        <v>73</v>
      </c>
      <c r="AO1459" s="3" t="s">
        <v>11949</v>
      </c>
      <c r="AP1459" s="3" t="s">
        <v>11950</v>
      </c>
      <c r="AQ1459" s="5" t="s">
        <v>13350</v>
      </c>
      <c r="AR1459" s="5" t="s">
        <v>75</v>
      </c>
      <c r="AS1459" s="5" t="s">
        <v>11982</v>
      </c>
      <c r="AT1459" s="5"/>
    </row>
    <row r="1460" spans="1:48" ht="11.25" customHeight="1" x14ac:dyDescent="0.25">
      <c r="A1460" s="3">
        <v>1459</v>
      </c>
      <c r="B1460" s="3" t="s">
        <v>46</v>
      </c>
      <c r="C1460" s="3" t="s">
        <v>47</v>
      </c>
      <c r="D1460" s="3" t="s">
        <v>48</v>
      </c>
      <c r="E1460" s="3">
        <v>1</v>
      </c>
      <c r="F1460" s="3"/>
      <c r="G1460" s="3" t="s">
        <v>49</v>
      </c>
      <c r="H1460" s="4"/>
      <c r="I1460" s="4" t="s">
        <v>11935</v>
      </c>
      <c r="J1460" s="4" t="s">
        <v>13727</v>
      </c>
      <c r="K1460" s="4" t="s">
        <v>2416</v>
      </c>
      <c r="L1460" s="4" t="s">
        <v>14014</v>
      </c>
      <c r="M1460" s="3" t="s">
        <v>14015</v>
      </c>
      <c r="N1460" s="3" t="s">
        <v>1963</v>
      </c>
      <c r="O1460" s="3" t="s">
        <v>1618</v>
      </c>
      <c r="P1460" s="3" t="s">
        <v>14016</v>
      </c>
      <c r="Q1460" s="3" t="s">
        <v>58</v>
      </c>
      <c r="R1460" s="3" t="s">
        <v>14017</v>
      </c>
      <c r="S1460" s="3" t="s">
        <v>14018</v>
      </c>
      <c r="T1460" s="3" t="s">
        <v>14019</v>
      </c>
      <c r="U1460" s="3" t="s">
        <v>6794</v>
      </c>
      <c r="V1460" s="3" t="s">
        <v>63</v>
      </c>
      <c r="W1460" s="3" t="s">
        <v>64</v>
      </c>
      <c r="X1460" s="3" t="s">
        <v>14020</v>
      </c>
      <c r="Y1460" s="3" t="s">
        <v>14020</v>
      </c>
      <c r="Z1460" s="3" t="s">
        <v>14021</v>
      </c>
      <c r="AA1460" s="3"/>
      <c r="AB1460" s="3" t="s">
        <v>67</v>
      </c>
      <c r="AC1460" s="3" t="s">
        <v>50</v>
      </c>
      <c r="AD1460" s="3" t="s">
        <v>14022</v>
      </c>
      <c r="AE1460" s="3" t="s">
        <v>14022</v>
      </c>
      <c r="AF1460" s="3" t="s">
        <v>70</v>
      </c>
      <c r="AG1460" s="3" t="s">
        <v>71</v>
      </c>
      <c r="AH1460" s="3" t="s">
        <v>72</v>
      </c>
      <c r="AI1460" s="3" t="s">
        <v>73</v>
      </c>
      <c r="AJ1460" s="3" t="s">
        <v>73</v>
      </c>
      <c r="AK1460" s="3" t="s">
        <v>73</v>
      </c>
      <c r="AL1460" s="3" t="s">
        <v>73</v>
      </c>
      <c r="AM1460" s="3" t="s">
        <v>73</v>
      </c>
      <c r="AN1460" s="3" t="s">
        <v>73</v>
      </c>
      <c r="AO1460" s="3" t="s">
        <v>11949</v>
      </c>
      <c r="AP1460" s="3" t="s">
        <v>11950</v>
      </c>
      <c r="AQ1460" s="5" t="s">
        <v>13350</v>
      </c>
      <c r="AR1460" s="5" t="s">
        <v>75</v>
      </c>
      <c r="AS1460" s="5" t="s">
        <v>12002</v>
      </c>
      <c r="AT1460" s="5"/>
    </row>
    <row r="1461" spans="1:48" ht="11.25" customHeight="1" x14ac:dyDescent="0.25">
      <c r="A1461" s="3">
        <v>1460</v>
      </c>
      <c r="B1461" s="3" t="s">
        <v>46</v>
      </c>
      <c r="C1461" s="3" t="s">
        <v>47</v>
      </c>
      <c r="D1461" s="3" t="s">
        <v>48</v>
      </c>
      <c r="E1461" s="3">
        <v>1</v>
      </c>
      <c r="F1461" s="3"/>
      <c r="G1461" s="3" t="s">
        <v>49</v>
      </c>
      <c r="H1461" s="4"/>
      <c r="I1461" s="4" t="s">
        <v>11935</v>
      </c>
      <c r="J1461" s="4" t="s">
        <v>13727</v>
      </c>
      <c r="K1461" s="4" t="s">
        <v>2416</v>
      </c>
      <c r="L1461" s="4" t="s">
        <v>14023</v>
      </c>
      <c r="M1461" s="3" t="s">
        <v>14024</v>
      </c>
      <c r="N1461" s="3" t="s">
        <v>2381</v>
      </c>
      <c r="O1461" s="3" t="s">
        <v>119</v>
      </c>
      <c r="P1461" s="3" t="s">
        <v>14025</v>
      </c>
      <c r="Q1461" s="3" t="s">
        <v>58</v>
      </c>
      <c r="R1461" s="3" t="s">
        <v>14026</v>
      </c>
      <c r="S1461" s="3" t="s">
        <v>14027</v>
      </c>
      <c r="T1461" s="3" t="s">
        <v>3396</v>
      </c>
      <c r="U1461" s="3" t="s">
        <v>427</v>
      </c>
      <c r="V1461" s="3" t="s">
        <v>63</v>
      </c>
      <c r="W1461" s="3" t="s">
        <v>64</v>
      </c>
      <c r="X1461" s="3" t="s">
        <v>14028</v>
      </c>
      <c r="Y1461" s="3" t="s">
        <v>14028</v>
      </c>
      <c r="Z1461" s="3" t="s">
        <v>14029</v>
      </c>
      <c r="AA1461" s="3"/>
      <c r="AB1461" s="3" t="s">
        <v>67</v>
      </c>
      <c r="AC1461" s="3" t="s">
        <v>50</v>
      </c>
      <c r="AD1461" s="3" t="s">
        <v>14030</v>
      </c>
      <c r="AE1461" s="3" t="s">
        <v>14031</v>
      </c>
      <c r="AF1461" s="3" t="s">
        <v>70</v>
      </c>
      <c r="AG1461" s="3" t="s">
        <v>71</v>
      </c>
      <c r="AH1461" s="3" t="s">
        <v>72</v>
      </c>
      <c r="AI1461" s="3" t="s">
        <v>73</v>
      </c>
      <c r="AJ1461" s="3" t="s">
        <v>73</v>
      </c>
      <c r="AK1461" s="3" t="s">
        <v>73</v>
      </c>
      <c r="AL1461" s="3" t="s">
        <v>73</v>
      </c>
      <c r="AM1461" s="3" t="s">
        <v>73</v>
      </c>
      <c r="AN1461" s="3" t="s">
        <v>73</v>
      </c>
      <c r="AO1461" s="3" t="s">
        <v>11949</v>
      </c>
      <c r="AP1461" s="3" t="s">
        <v>11950</v>
      </c>
      <c r="AQ1461" s="5" t="s">
        <v>13350</v>
      </c>
      <c r="AR1461" s="5" t="s">
        <v>75</v>
      </c>
      <c r="AS1461" s="5" t="s">
        <v>11982</v>
      </c>
      <c r="AT1461" s="5"/>
    </row>
    <row r="1462" spans="1:48" ht="11.25" customHeight="1" x14ac:dyDescent="0.25">
      <c r="A1462" s="3">
        <v>1461</v>
      </c>
      <c r="B1462" s="3" t="s">
        <v>46</v>
      </c>
      <c r="C1462" s="3" t="s">
        <v>47</v>
      </c>
      <c r="D1462" s="3" t="s">
        <v>48</v>
      </c>
      <c r="E1462" s="3">
        <v>1</v>
      </c>
      <c r="F1462" s="3"/>
      <c r="G1462" s="3" t="s">
        <v>49</v>
      </c>
      <c r="H1462" s="4"/>
      <c r="I1462" s="4" t="s">
        <v>11935</v>
      </c>
      <c r="J1462" s="4" t="s">
        <v>13727</v>
      </c>
      <c r="K1462" s="4" t="s">
        <v>2416</v>
      </c>
      <c r="L1462" s="4" t="s">
        <v>14032</v>
      </c>
      <c r="M1462" s="3" t="s">
        <v>14033</v>
      </c>
      <c r="N1462" s="3" t="s">
        <v>4396</v>
      </c>
      <c r="O1462" s="3" t="s">
        <v>1637</v>
      </c>
      <c r="P1462" s="3" t="s">
        <v>14034</v>
      </c>
      <c r="Q1462" s="3" t="s">
        <v>81</v>
      </c>
      <c r="R1462" s="3" t="s">
        <v>14035</v>
      </c>
      <c r="S1462" s="3" t="s">
        <v>14036</v>
      </c>
      <c r="T1462" s="3" t="s">
        <v>3882</v>
      </c>
      <c r="U1462" s="3" t="s">
        <v>85</v>
      </c>
      <c r="V1462" s="3" t="s">
        <v>85</v>
      </c>
      <c r="W1462" s="3" t="s">
        <v>64</v>
      </c>
      <c r="X1462" s="3" t="s">
        <v>14037</v>
      </c>
      <c r="Y1462" s="3" t="s">
        <v>14037</v>
      </c>
      <c r="Z1462" s="3" t="s">
        <v>14038</v>
      </c>
      <c r="AA1462" s="3"/>
      <c r="AB1462" s="3" t="s">
        <v>67</v>
      </c>
      <c r="AC1462" s="3" t="s">
        <v>50</v>
      </c>
      <c r="AD1462" s="3" t="s">
        <v>14039</v>
      </c>
      <c r="AE1462" s="3" t="s">
        <v>14040</v>
      </c>
      <c r="AF1462" s="3" t="s">
        <v>70</v>
      </c>
      <c r="AG1462" s="3" t="s">
        <v>71</v>
      </c>
      <c r="AH1462" s="3" t="s">
        <v>72</v>
      </c>
      <c r="AI1462" s="3" t="s">
        <v>73</v>
      </c>
      <c r="AJ1462" s="3" t="s">
        <v>73</v>
      </c>
      <c r="AK1462" s="3" t="s">
        <v>73</v>
      </c>
      <c r="AL1462" s="3" t="s">
        <v>73</v>
      </c>
      <c r="AM1462" s="3" t="s">
        <v>73</v>
      </c>
      <c r="AN1462" s="3" t="s">
        <v>73</v>
      </c>
      <c r="AO1462" s="3" t="s">
        <v>11949</v>
      </c>
      <c r="AP1462" s="3" t="s">
        <v>11950</v>
      </c>
      <c r="AQ1462" s="5" t="s">
        <v>13350</v>
      </c>
      <c r="AR1462" s="5" t="s">
        <v>75</v>
      </c>
      <c r="AS1462" s="5" t="s">
        <v>11982</v>
      </c>
      <c r="AT1462" s="5"/>
    </row>
    <row r="1463" spans="1:48" ht="11.25" customHeight="1" x14ac:dyDescent="0.25">
      <c r="A1463" s="3">
        <v>1462</v>
      </c>
      <c r="B1463" s="3" t="s">
        <v>46</v>
      </c>
      <c r="C1463" s="3" t="s">
        <v>47</v>
      </c>
      <c r="D1463" s="3" t="s">
        <v>48</v>
      </c>
      <c r="E1463" s="3">
        <v>1</v>
      </c>
      <c r="F1463" s="3"/>
      <c r="G1463" s="3" t="s">
        <v>49</v>
      </c>
      <c r="H1463" s="4"/>
      <c r="I1463" s="4" t="s">
        <v>11935</v>
      </c>
      <c r="J1463" s="4" t="s">
        <v>13727</v>
      </c>
      <c r="K1463" s="4" t="s">
        <v>2416</v>
      </c>
      <c r="L1463" s="4" t="s">
        <v>14041</v>
      </c>
      <c r="M1463" s="3" t="s">
        <v>14042</v>
      </c>
      <c r="N1463" s="3" t="s">
        <v>5079</v>
      </c>
      <c r="O1463" s="3" t="s">
        <v>5080</v>
      </c>
      <c r="P1463" s="3" t="s">
        <v>14043</v>
      </c>
      <c r="Q1463" s="3" t="s">
        <v>81</v>
      </c>
      <c r="R1463" s="3" t="s">
        <v>14044</v>
      </c>
      <c r="S1463" s="3" t="s">
        <v>14045</v>
      </c>
      <c r="T1463" s="3" t="s">
        <v>949</v>
      </c>
      <c r="U1463" s="3" t="s">
        <v>85</v>
      </c>
      <c r="V1463" s="3" t="s">
        <v>63</v>
      </c>
      <c r="W1463" s="3" t="s">
        <v>64</v>
      </c>
      <c r="X1463" s="3" t="s">
        <v>5083</v>
      </c>
      <c r="Y1463" s="3" t="s">
        <v>5083</v>
      </c>
      <c r="Z1463" s="3" t="s">
        <v>14046</v>
      </c>
      <c r="AA1463" s="3"/>
      <c r="AB1463" s="3" t="s">
        <v>67</v>
      </c>
      <c r="AC1463" s="3" t="s">
        <v>50</v>
      </c>
      <c r="AD1463" s="3" t="s">
        <v>5086</v>
      </c>
      <c r="AE1463" s="3" t="s">
        <v>5085</v>
      </c>
      <c r="AF1463" s="3" t="s">
        <v>70</v>
      </c>
      <c r="AG1463" s="3" t="s">
        <v>71</v>
      </c>
      <c r="AH1463" s="3" t="s">
        <v>72</v>
      </c>
      <c r="AI1463" s="3" t="s">
        <v>73</v>
      </c>
      <c r="AJ1463" s="3" t="s">
        <v>73</v>
      </c>
      <c r="AK1463" s="3" t="s">
        <v>73</v>
      </c>
      <c r="AL1463" s="3" t="s">
        <v>73</v>
      </c>
      <c r="AM1463" s="3" t="s">
        <v>73</v>
      </c>
      <c r="AN1463" s="3" t="s">
        <v>73</v>
      </c>
      <c r="AO1463" s="3" t="s">
        <v>11949</v>
      </c>
      <c r="AP1463" s="3" t="s">
        <v>11950</v>
      </c>
      <c r="AQ1463" s="5" t="s">
        <v>13350</v>
      </c>
      <c r="AR1463" s="5" t="s">
        <v>75</v>
      </c>
      <c r="AS1463" s="5" t="s">
        <v>11975</v>
      </c>
      <c r="AT1463" s="5" t="s">
        <v>276</v>
      </c>
      <c r="AU1463" t="str">
        <f>VLOOKUP(L1463,[1]Hoja1!$G$5:$K$1700,4,FALSE)</f>
        <v>30160623366</v>
      </c>
      <c r="AV1463" t="str">
        <f>VLOOKUP(L1463,[1]Hoja1!$G$5:$K$1700,5,FALSE)</f>
        <v>IMSS por parte del COBAQ</v>
      </c>
    </row>
    <row r="1464" spans="1:48" ht="11.25" customHeight="1" x14ac:dyDescent="0.25">
      <c r="A1464" s="3">
        <v>1463</v>
      </c>
      <c r="B1464" s="3" t="s">
        <v>46</v>
      </c>
      <c r="C1464" s="3" t="s">
        <v>47</v>
      </c>
      <c r="D1464" s="3" t="s">
        <v>48</v>
      </c>
      <c r="E1464" s="3">
        <v>1</v>
      </c>
      <c r="F1464" s="3"/>
      <c r="G1464" s="3" t="s">
        <v>49</v>
      </c>
      <c r="H1464" s="4"/>
      <c r="I1464" s="4" t="s">
        <v>11935</v>
      </c>
      <c r="J1464" s="4" t="s">
        <v>13727</v>
      </c>
      <c r="K1464" s="4" t="s">
        <v>2416</v>
      </c>
      <c r="L1464" s="4" t="s">
        <v>14047</v>
      </c>
      <c r="M1464" s="3" t="s">
        <v>14048</v>
      </c>
      <c r="N1464" s="3" t="s">
        <v>488</v>
      </c>
      <c r="O1464" s="3" t="s">
        <v>600</v>
      </c>
      <c r="P1464" s="3" t="s">
        <v>14049</v>
      </c>
      <c r="Q1464" s="3" t="s">
        <v>81</v>
      </c>
      <c r="R1464" s="3" t="s">
        <v>14050</v>
      </c>
      <c r="S1464" s="3" t="s">
        <v>14051</v>
      </c>
      <c r="T1464" s="3" t="s">
        <v>4373</v>
      </c>
      <c r="U1464" s="3" t="s">
        <v>199</v>
      </c>
      <c r="V1464" s="3" t="s">
        <v>1066</v>
      </c>
      <c r="W1464" s="3" t="s">
        <v>64</v>
      </c>
      <c r="X1464" s="3" t="s">
        <v>14052</v>
      </c>
      <c r="Y1464" s="3" t="s">
        <v>14052</v>
      </c>
      <c r="Z1464" s="3" t="s">
        <v>14053</v>
      </c>
      <c r="AA1464" s="3"/>
      <c r="AB1464" s="3" t="s">
        <v>67</v>
      </c>
      <c r="AC1464" s="3" t="s">
        <v>50</v>
      </c>
      <c r="AD1464" s="3" t="s">
        <v>14054</v>
      </c>
      <c r="AE1464" s="3" t="s">
        <v>14055</v>
      </c>
      <c r="AF1464" s="3" t="s">
        <v>70</v>
      </c>
      <c r="AG1464" s="3" t="s">
        <v>71</v>
      </c>
      <c r="AH1464" s="3" t="s">
        <v>72</v>
      </c>
      <c r="AI1464" s="3" t="s">
        <v>73</v>
      </c>
      <c r="AJ1464" s="3" t="s">
        <v>73</v>
      </c>
      <c r="AK1464" s="3" t="s">
        <v>73</v>
      </c>
      <c r="AL1464" s="3" t="s">
        <v>73</v>
      </c>
      <c r="AM1464" s="3" t="s">
        <v>73</v>
      </c>
      <c r="AN1464" s="3" t="s">
        <v>73</v>
      </c>
      <c r="AO1464" s="3" t="s">
        <v>11949</v>
      </c>
      <c r="AP1464" s="3" t="s">
        <v>11950</v>
      </c>
      <c r="AQ1464" s="5" t="s">
        <v>13350</v>
      </c>
      <c r="AR1464" s="5" t="s">
        <v>75</v>
      </c>
      <c r="AS1464" s="5" t="s">
        <v>12479</v>
      </c>
      <c r="AT1464" s="5"/>
    </row>
    <row r="1465" spans="1:48" ht="11.25" customHeight="1" x14ac:dyDescent="0.25">
      <c r="A1465" s="3">
        <v>1464</v>
      </c>
      <c r="B1465" s="3" t="s">
        <v>46</v>
      </c>
      <c r="C1465" s="3" t="s">
        <v>47</v>
      </c>
      <c r="D1465" s="3" t="s">
        <v>48</v>
      </c>
      <c r="E1465" s="3">
        <v>1</v>
      </c>
      <c r="F1465" s="3"/>
      <c r="G1465" s="3" t="s">
        <v>49</v>
      </c>
      <c r="H1465" s="4"/>
      <c r="I1465" s="4" t="s">
        <v>11935</v>
      </c>
      <c r="J1465" s="4" t="s">
        <v>13727</v>
      </c>
      <c r="K1465" s="4" t="s">
        <v>2416</v>
      </c>
      <c r="L1465" s="4" t="s">
        <v>14056</v>
      </c>
      <c r="M1465" s="3" t="s">
        <v>14057</v>
      </c>
      <c r="N1465" s="3" t="s">
        <v>5482</v>
      </c>
      <c r="O1465" s="3" t="s">
        <v>56</v>
      </c>
      <c r="P1465" s="3" t="s">
        <v>11319</v>
      </c>
      <c r="Q1465" s="3" t="s">
        <v>81</v>
      </c>
      <c r="R1465" s="3" t="s">
        <v>14058</v>
      </c>
      <c r="S1465" s="3" t="s">
        <v>14059</v>
      </c>
      <c r="T1465" s="3" t="s">
        <v>8986</v>
      </c>
      <c r="U1465" s="3" t="s">
        <v>99</v>
      </c>
      <c r="V1465" s="3" t="s">
        <v>63</v>
      </c>
      <c r="W1465" s="3" t="s">
        <v>64</v>
      </c>
      <c r="X1465" s="3" t="s">
        <v>14060</v>
      </c>
      <c r="Y1465" s="3" t="s">
        <v>14060</v>
      </c>
      <c r="Z1465" s="3" t="s">
        <v>14061</v>
      </c>
      <c r="AA1465" s="3"/>
      <c r="AB1465" s="3" t="s">
        <v>67</v>
      </c>
      <c r="AC1465" s="3" t="s">
        <v>50</v>
      </c>
      <c r="AD1465" s="3" t="s">
        <v>14062</v>
      </c>
      <c r="AE1465" s="3" t="s">
        <v>14063</v>
      </c>
      <c r="AF1465" s="3" t="s">
        <v>70</v>
      </c>
      <c r="AG1465" s="3" t="s">
        <v>71</v>
      </c>
      <c r="AH1465" s="3" t="s">
        <v>72</v>
      </c>
      <c r="AI1465" s="3" t="s">
        <v>73</v>
      </c>
      <c r="AJ1465" s="3" t="s">
        <v>73</v>
      </c>
      <c r="AK1465" s="3" t="s">
        <v>73</v>
      </c>
      <c r="AL1465" s="3" t="s">
        <v>73</v>
      </c>
      <c r="AM1465" s="3" t="s">
        <v>73</v>
      </c>
      <c r="AN1465" s="3" t="s">
        <v>73</v>
      </c>
      <c r="AO1465" s="3" t="s">
        <v>11949</v>
      </c>
      <c r="AP1465" s="3" t="s">
        <v>11950</v>
      </c>
      <c r="AQ1465" s="5" t="s">
        <v>13350</v>
      </c>
      <c r="AR1465" s="5" t="s">
        <v>75</v>
      </c>
      <c r="AS1465" s="5" t="s">
        <v>12002</v>
      </c>
      <c r="AT1465" s="5" t="s">
        <v>276</v>
      </c>
      <c r="AU1465" t="str">
        <f>VLOOKUP(L1465,[1]Hoja1!$G$5:$K$1700,4,FALSE)</f>
        <v>03230725164</v>
      </c>
      <c r="AV1465" t="str">
        <f>VLOOKUP(L1465,[1]Hoja1!$G$5:$K$1700,5,FALSE)</f>
        <v>IMSS por parte del COBAQ</v>
      </c>
    </row>
    <row r="1466" spans="1:48" ht="11.25" customHeight="1" x14ac:dyDescent="0.25">
      <c r="A1466" s="3">
        <v>1465</v>
      </c>
      <c r="B1466" s="3" t="s">
        <v>46</v>
      </c>
      <c r="C1466" s="3" t="s">
        <v>47</v>
      </c>
      <c r="D1466" s="3" t="s">
        <v>48</v>
      </c>
      <c r="E1466" s="3">
        <v>1</v>
      </c>
      <c r="F1466" s="3"/>
      <c r="G1466" s="3" t="s">
        <v>49</v>
      </c>
      <c r="H1466" s="4"/>
      <c r="I1466" s="4" t="s">
        <v>11935</v>
      </c>
      <c r="J1466" s="4" t="s">
        <v>13727</v>
      </c>
      <c r="K1466" s="4" t="s">
        <v>2416</v>
      </c>
      <c r="L1466" s="4" t="s">
        <v>14064</v>
      </c>
      <c r="M1466" s="3" t="s">
        <v>14065</v>
      </c>
      <c r="N1466" s="3" t="s">
        <v>2399</v>
      </c>
      <c r="O1466" s="3" t="s">
        <v>14066</v>
      </c>
      <c r="P1466" s="3" t="s">
        <v>14067</v>
      </c>
      <c r="Q1466" s="3" t="s">
        <v>81</v>
      </c>
      <c r="R1466" s="3" t="s">
        <v>14068</v>
      </c>
      <c r="S1466" s="3" t="s">
        <v>14069</v>
      </c>
      <c r="T1466" s="3" t="s">
        <v>14070</v>
      </c>
      <c r="U1466" s="3" t="s">
        <v>99</v>
      </c>
      <c r="V1466" s="3" t="s">
        <v>63</v>
      </c>
      <c r="W1466" s="3" t="s">
        <v>64</v>
      </c>
      <c r="X1466" s="3" t="s">
        <v>14071</v>
      </c>
      <c r="Y1466" s="3" t="s">
        <v>14071</v>
      </c>
      <c r="Z1466" s="3" t="s">
        <v>14072</v>
      </c>
      <c r="AA1466" s="3"/>
      <c r="AB1466" s="3" t="s">
        <v>67</v>
      </c>
      <c r="AC1466" s="3" t="s">
        <v>50</v>
      </c>
      <c r="AD1466" s="3" t="s">
        <v>14073</v>
      </c>
      <c r="AE1466" s="3" t="s">
        <v>14074</v>
      </c>
      <c r="AF1466" s="3" t="s">
        <v>70</v>
      </c>
      <c r="AG1466" s="3" t="s">
        <v>71</v>
      </c>
      <c r="AH1466" s="3" t="s">
        <v>72</v>
      </c>
      <c r="AI1466" s="3" t="s">
        <v>73</v>
      </c>
      <c r="AJ1466" s="3" t="s">
        <v>73</v>
      </c>
      <c r="AK1466" s="3" t="s">
        <v>73</v>
      </c>
      <c r="AL1466" s="3" t="s">
        <v>73</v>
      </c>
      <c r="AM1466" s="3" t="s">
        <v>73</v>
      </c>
      <c r="AN1466" s="3" t="s">
        <v>73</v>
      </c>
      <c r="AO1466" s="3" t="s">
        <v>11949</v>
      </c>
      <c r="AP1466" s="3" t="s">
        <v>11950</v>
      </c>
      <c r="AQ1466" s="5" t="s">
        <v>13350</v>
      </c>
      <c r="AR1466" s="5" t="s">
        <v>75</v>
      </c>
      <c r="AS1466" s="5" t="s">
        <v>9916</v>
      </c>
      <c r="AT1466" s="5"/>
    </row>
    <row r="1467" spans="1:48" ht="11.25" customHeight="1" x14ac:dyDescent="0.25">
      <c r="A1467" s="3">
        <v>1466</v>
      </c>
      <c r="B1467" s="3" t="s">
        <v>46</v>
      </c>
      <c r="C1467" s="3" t="s">
        <v>47</v>
      </c>
      <c r="D1467" s="3" t="s">
        <v>48</v>
      </c>
      <c r="E1467" s="3">
        <v>1</v>
      </c>
      <c r="F1467" s="3"/>
      <c r="G1467" s="3" t="s">
        <v>49</v>
      </c>
      <c r="H1467" s="4"/>
      <c r="I1467" s="4" t="s">
        <v>11935</v>
      </c>
      <c r="J1467" s="4" t="s">
        <v>13727</v>
      </c>
      <c r="K1467" s="4" t="s">
        <v>2416</v>
      </c>
      <c r="L1467" s="4" t="s">
        <v>14075</v>
      </c>
      <c r="M1467" s="3" t="s">
        <v>14076</v>
      </c>
      <c r="N1467" s="3" t="s">
        <v>6246</v>
      </c>
      <c r="O1467" s="3" t="s">
        <v>717</v>
      </c>
      <c r="P1467" s="3" t="s">
        <v>14077</v>
      </c>
      <c r="Q1467" s="3" t="s">
        <v>81</v>
      </c>
      <c r="R1467" s="3" t="s">
        <v>14078</v>
      </c>
      <c r="S1467" s="3" t="s">
        <v>14079</v>
      </c>
      <c r="T1467" s="3" t="s">
        <v>7028</v>
      </c>
      <c r="U1467" s="3" t="s">
        <v>427</v>
      </c>
      <c r="V1467" s="3" t="s">
        <v>63</v>
      </c>
      <c r="W1467" s="3" t="s">
        <v>64</v>
      </c>
      <c r="X1467" s="3" t="s">
        <v>14080</v>
      </c>
      <c r="Y1467" s="3" t="s">
        <v>14080</v>
      </c>
      <c r="Z1467" s="3" t="s">
        <v>14081</v>
      </c>
      <c r="AA1467" s="3"/>
      <c r="AB1467" s="3" t="s">
        <v>67</v>
      </c>
      <c r="AC1467" s="3" t="s">
        <v>50</v>
      </c>
      <c r="AD1467" s="3" t="s">
        <v>14082</v>
      </c>
      <c r="AE1467" s="3" t="s">
        <v>14083</v>
      </c>
      <c r="AF1467" s="3" t="s">
        <v>70</v>
      </c>
      <c r="AG1467" s="3" t="s">
        <v>71</v>
      </c>
      <c r="AH1467" s="3" t="s">
        <v>72</v>
      </c>
      <c r="AI1467" s="3" t="s">
        <v>73</v>
      </c>
      <c r="AJ1467" s="3" t="s">
        <v>73</v>
      </c>
      <c r="AK1467" s="3" t="s">
        <v>73</v>
      </c>
      <c r="AL1467" s="3" t="s">
        <v>73</v>
      </c>
      <c r="AM1467" s="3" t="s">
        <v>73</v>
      </c>
      <c r="AN1467" s="3" t="s">
        <v>73</v>
      </c>
      <c r="AO1467" s="3" t="s">
        <v>11949</v>
      </c>
      <c r="AP1467" s="3" t="s">
        <v>11950</v>
      </c>
      <c r="AQ1467" s="5" t="s">
        <v>13350</v>
      </c>
      <c r="AR1467" s="5" t="s">
        <v>75</v>
      </c>
      <c r="AS1467" s="5" t="s">
        <v>11975</v>
      </c>
      <c r="AT1467" s="5" t="s">
        <v>276</v>
      </c>
      <c r="AU1467" t="str">
        <f>VLOOKUP(L1467,[1]Hoja1!$G$5:$K$1700,4,FALSE)</f>
        <v>03230721403</v>
      </c>
      <c r="AV1467" t="str">
        <f>VLOOKUP(L1467,[1]Hoja1!$G$5:$K$1700,5,FALSE)</f>
        <v>IMSS por parte del COBAQ</v>
      </c>
    </row>
    <row r="1468" spans="1:48" ht="11.25" customHeight="1" x14ac:dyDescent="0.25">
      <c r="A1468" s="3">
        <v>1467</v>
      </c>
      <c r="B1468" s="3" t="s">
        <v>46</v>
      </c>
      <c r="C1468" s="3" t="s">
        <v>47</v>
      </c>
      <c r="D1468" s="3" t="s">
        <v>48</v>
      </c>
      <c r="E1468" s="3">
        <v>1</v>
      </c>
      <c r="F1468" s="3"/>
      <c r="G1468" s="3" t="s">
        <v>49</v>
      </c>
      <c r="H1468" s="4"/>
      <c r="I1468" s="4" t="s">
        <v>11935</v>
      </c>
      <c r="J1468" s="4" t="s">
        <v>13727</v>
      </c>
      <c r="K1468" s="4" t="s">
        <v>2416</v>
      </c>
      <c r="L1468" s="4" t="s">
        <v>14084</v>
      </c>
      <c r="M1468" s="3" t="s">
        <v>14085</v>
      </c>
      <c r="N1468" s="3" t="s">
        <v>576</v>
      </c>
      <c r="O1468" s="3" t="s">
        <v>300</v>
      </c>
      <c r="P1468" s="3" t="s">
        <v>14086</v>
      </c>
      <c r="Q1468" s="3" t="s">
        <v>81</v>
      </c>
      <c r="R1468" s="3" t="s">
        <v>14087</v>
      </c>
      <c r="S1468" s="3" t="s">
        <v>14088</v>
      </c>
      <c r="T1468" s="3" t="s">
        <v>2063</v>
      </c>
      <c r="U1468" s="3" t="s">
        <v>427</v>
      </c>
      <c r="V1468" s="3" t="s">
        <v>63</v>
      </c>
      <c r="W1468" s="3" t="s">
        <v>64</v>
      </c>
      <c r="X1468" s="3" t="s">
        <v>14089</v>
      </c>
      <c r="Y1468" s="3" t="s">
        <v>14089</v>
      </c>
      <c r="Z1468" s="3" t="s">
        <v>14090</v>
      </c>
      <c r="AA1468" s="3"/>
      <c r="AB1468" s="3" t="s">
        <v>67</v>
      </c>
      <c r="AC1468" s="3" t="s">
        <v>50</v>
      </c>
      <c r="AD1468" s="3" t="s">
        <v>14091</v>
      </c>
      <c r="AE1468" s="3" t="s">
        <v>14092</v>
      </c>
      <c r="AF1468" s="3" t="s">
        <v>70</v>
      </c>
      <c r="AG1468" s="3" t="s">
        <v>71</v>
      </c>
      <c r="AH1468" s="3" t="s">
        <v>72</v>
      </c>
      <c r="AI1468" s="3" t="s">
        <v>73</v>
      </c>
      <c r="AJ1468" s="3" t="s">
        <v>73</v>
      </c>
      <c r="AK1468" s="3" t="s">
        <v>73</v>
      </c>
      <c r="AL1468" s="3" t="s">
        <v>73</v>
      </c>
      <c r="AM1468" s="3" t="s">
        <v>73</v>
      </c>
      <c r="AN1468" s="3" t="s">
        <v>73</v>
      </c>
      <c r="AO1468" s="3" t="s">
        <v>11949</v>
      </c>
      <c r="AP1468" s="3" t="s">
        <v>11950</v>
      </c>
      <c r="AQ1468" s="5" t="s">
        <v>13350</v>
      </c>
      <c r="AR1468" s="5" t="s">
        <v>75</v>
      </c>
      <c r="AS1468" s="5" t="s">
        <v>11975</v>
      </c>
      <c r="AT1468" s="5"/>
    </row>
    <row r="1469" spans="1:48" ht="11.25" customHeight="1" x14ac:dyDescent="0.25">
      <c r="A1469" s="3">
        <v>1468</v>
      </c>
      <c r="B1469" s="3" t="s">
        <v>46</v>
      </c>
      <c r="C1469" s="3" t="s">
        <v>47</v>
      </c>
      <c r="D1469" s="3" t="s">
        <v>48</v>
      </c>
      <c r="E1469" s="3">
        <v>2</v>
      </c>
      <c r="F1469" s="3"/>
      <c r="G1469" s="3" t="s">
        <v>49</v>
      </c>
      <c r="H1469" s="4"/>
      <c r="I1469" s="4" t="s">
        <v>11935</v>
      </c>
      <c r="J1469" s="4" t="s">
        <v>14093</v>
      </c>
      <c r="K1469" s="4" t="s">
        <v>2856</v>
      </c>
      <c r="L1469" s="4" t="s">
        <v>14094</v>
      </c>
      <c r="M1469" s="3" t="s">
        <v>14095</v>
      </c>
      <c r="N1469" s="3" t="s">
        <v>3816</v>
      </c>
      <c r="O1469" s="3" t="s">
        <v>131</v>
      </c>
      <c r="P1469" s="3" t="s">
        <v>14096</v>
      </c>
      <c r="Q1469" s="3" t="s">
        <v>58</v>
      </c>
      <c r="R1469" s="3" t="s">
        <v>14097</v>
      </c>
      <c r="S1469" s="3" t="s">
        <v>14098</v>
      </c>
      <c r="T1469" s="3" t="s">
        <v>448</v>
      </c>
      <c r="U1469" s="3" t="s">
        <v>99</v>
      </c>
      <c r="V1469" s="3" t="s">
        <v>1179</v>
      </c>
      <c r="W1469" s="3" t="s">
        <v>64</v>
      </c>
      <c r="X1469" s="3" t="s">
        <v>14099</v>
      </c>
      <c r="Y1469" s="3" t="s">
        <v>14099</v>
      </c>
      <c r="Z1469" s="3" t="s">
        <v>14100</v>
      </c>
      <c r="AA1469" s="3"/>
      <c r="AB1469" s="3" t="s">
        <v>67</v>
      </c>
      <c r="AC1469" s="3" t="s">
        <v>50</v>
      </c>
      <c r="AD1469" s="3" t="s">
        <v>14101</v>
      </c>
      <c r="AE1469" s="3" t="s">
        <v>14102</v>
      </c>
      <c r="AF1469" s="3" t="s">
        <v>70</v>
      </c>
      <c r="AG1469" s="3" t="s">
        <v>71</v>
      </c>
      <c r="AH1469" s="3" t="s">
        <v>72</v>
      </c>
      <c r="AI1469" s="3" t="s">
        <v>73</v>
      </c>
      <c r="AJ1469" s="3" t="s">
        <v>73</v>
      </c>
      <c r="AK1469" s="3" t="s">
        <v>73</v>
      </c>
      <c r="AL1469" s="3" t="s">
        <v>73</v>
      </c>
      <c r="AM1469" s="3" t="s">
        <v>73</v>
      </c>
      <c r="AN1469" s="3" t="s">
        <v>73</v>
      </c>
      <c r="AO1469" s="3" t="s">
        <v>11949</v>
      </c>
      <c r="AP1469" s="3" t="s">
        <v>11950</v>
      </c>
      <c r="AQ1469" s="5" t="s">
        <v>7177</v>
      </c>
      <c r="AR1469" s="5" t="s">
        <v>75</v>
      </c>
      <c r="AS1469" s="5" t="s">
        <v>9916</v>
      </c>
      <c r="AT1469" s="5"/>
    </row>
    <row r="1470" spans="1:48" ht="11.25" customHeight="1" x14ac:dyDescent="0.25">
      <c r="A1470" s="3">
        <v>1469</v>
      </c>
      <c r="B1470" s="3" t="s">
        <v>46</v>
      </c>
      <c r="C1470" s="3" t="s">
        <v>47</v>
      </c>
      <c r="D1470" s="3" t="s">
        <v>48</v>
      </c>
      <c r="E1470" s="3">
        <v>2</v>
      </c>
      <c r="F1470" s="3"/>
      <c r="G1470" s="3" t="s">
        <v>49</v>
      </c>
      <c r="H1470" s="4"/>
      <c r="I1470" s="4" t="s">
        <v>11935</v>
      </c>
      <c r="J1470" s="4" t="s">
        <v>14093</v>
      </c>
      <c r="K1470" s="4" t="s">
        <v>2856</v>
      </c>
      <c r="L1470" s="4" t="s">
        <v>14103</v>
      </c>
      <c r="M1470" s="3" t="s">
        <v>14104</v>
      </c>
      <c r="N1470" s="3" t="s">
        <v>14105</v>
      </c>
      <c r="O1470" s="3" t="s">
        <v>311</v>
      </c>
      <c r="P1470" s="3" t="s">
        <v>14106</v>
      </c>
      <c r="Q1470" s="3" t="s">
        <v>58</v>
      </c>
      <c r="R1470" s="3" t="s">
        <v>14107</v>
      </c>
      <c r="S1470" s="3" t="s">
        <v>14108</v>
      </c>
      <c r="T1470" s="3" t="s">
        <v>415</v>
      </c>
      <c r="U1470" s="3" t="s">
        <v>99</v>
      </c>
      <c r="V1470" s="3" t="s">
        <v>11997</v>
      </c>
      <c r="W1470" s="3" t="s">
        <v>64</v>
      </c>
      <c r="X1470" s="3" t="s">
        <v>14109</v>
      </c>
      <c r="Y1470" s="3" t="s">
        <v>14109</v>
      </c>
      <c r="Z1470" s="3" t="s">
        <v>14110</v>
      </c>
      <c r="AA1470" s="3"/>
      <c r="AB1470" s="3" t="s">
        <v>67</v>
      </c>
      <c r="AC1470" s="3" t="s">
        <v>50</v>
      </c>
      <c r="AD1470" s="3" t="s">
        <v>14111</v>
      </c>
      <c r="AE1470" s="3" t="s">
        <v>14112</v>
      </c>
      <c r="AF1470" s="3" t="s">
        <v>70</v>
      </c>
      <c r="AG1470" s="3" t="s">
        <v>71</v>
      </c>
      <c r="AH1470" s="3" t="s">
        <v>72</v>
      </c>
      <c r="AI1470" s="3" t="s">
        <v>73</v>
      </c>
      <c r="AJ1470" s="3" t="s">
        <v>73</v>
      </c>
      <c r="AK1470" s="3" t="s">
        <v>73</v>
      </c>
      <c r="AL1470" s="3" t="s">
        <v>73</v>
      </c>
      <c r="AM1470" s="3" t="s">
        <v>73</v>
      </c>
      <c r="AN1470" s="3" t="s">
        <v>73</v>
      </c>
      <c r="AO1470" s="3" t="s">
        <v>11949</v>
      </c>
      <c r="AP1470" s="3" t="s">
        <v>11950</v>
      </c>
      <c r="AQ1470" s="5" t="s">
        <v>7177</v>
      </c>
      <c r="AR1470" s="5" t="s">
        <v>75</v>
      </c>
      <c r="AS1470" s="5" t="s">
        <v>11975</v>
      </c>
      <c r="AT1470" s="5"/>
    </row>
    <row r="1471" spans="1:48" ht="11.25" customHeight="1" x14ac:dyDescent="0.25">
      <c r="A1471" s="3">
        <v>1470</v>
      </c>
      <c r="B1471" s="3" t="s">
        <v>46</v>
      </c>
      <c r="C1471" s="3" t="s">
        <v>47</v>
      </c>
      <c r="D1471" s="3" t="s">
        <v>48</v>
      </c>
      <c r="E1471" s="3">
        <v>2</v>
      </c>
      <c r="F1471" s="3"/>
      <c r="G1471" s="3" t="s">
        <v>49</v>
      </c>
      <c r="H1471" s="4"/>
      <c r="I1471" s="4" t="s">
        <v>11935</v>
      </c>
      <c r="J1471" s="4" t="s">
        <v>14093</v>
      </c>
      <c r="K1471" s="4" t="s">
        <v>2856</v>
      </c>
      <c r="L1471" s="4" t="s">
        <v>14113</v>
      </c>
      <c r="M1471" s="3" t="s">
        <v>14114</v>
      </c>
      <c r="N1471" s="3" t="s">
        <v>1030</v>
      </c>
      <c r="O1471" s="3" t="s">
        <v>455</v>
      </c>
      <c r="P1471" s="3" t="s">
        <v>14115</v>
      </c>
      <c r="Q1471" s="3" t="s">
        <v>81</v>
      </c>
      <c r="R1471" s="3" t="s">
        <v>14116</v>
      </c>
      <c r="S1471" s="3" t="s">
        <v>14117</v>
      </c>
      <c r="T1471" s="3" t="s">
        <v>12022</v>
      </c>
      <c r="U1471" s="3" t="s">
        <v>12023</v>
      </c>
      <c r="V1471" s="3" t="s">
        <v>63</v>
      </c>
      <c r="W1471" s="3" t="s">
        <v>64</v>
      </c>
      <c r="X1471" s="3" t="s">
        <v>12024</v>
      </c>
      <c r="Y1471" s="3" t="s">
        <v>12024</v>
      </c>
      <c r="Z1471" s="3" t="s">
        <v>14118</v>
      </c>
      <c r="AA1471" s="3"/>
      <c r="AB1471" s="3" t="s">
        <v>67</v>
      </c>
      <c r="AC1471" s="3" t="s">
        <v>50</v>
      </c>
      <c r="AD1471" s="3" t="s">
        <v>12026</v>
      </c>
      <c r="AE1471" s="3" t="s">
        <v>12027</v>
      </c>
      <c r="AF1471" s="3" t="s">
        <v>70</v>
      </c>
      <c r="AG1471" s="3" t="s">
        <v>71</v>
      </c>
      <c r="AH1471" s="3" t="s">
        <v>72</v>
      </c>
      <c r="AI1471" s="3" t="s">
        <v>73</v>
      </c>
      <c r="AJ1471" s="3" t="s">
        <v>73</v>
      </c>
      <c r="AK1471" s="3" t="s">
        <v>73</v>
      </c>
      <c r="AL1471" s="3" t="s">
        <v>73</v>
      </c>
      <c r="AM1471" s="3" t="s">
        <v>73</v>
      </c>
      <c r="AN1471" s="3" t="s">
        <v>73</v>
      </c>
      <c r="AO1471" s="3" t="s">
        <v>11949</v>
      </c>
      <c r="AP1471" s="3" t="s">
        <v>11950</v>
      </c>
      <c r="AQ1471" s="5" t="s">
        <v>7177</v>
      </c>
      <c r="AR1471" s="5" t="s">
        <v>75</v>
      </c>
      <c r="AS1471" s="5" t="s">
        <v>12135</v>
      </c>
      <c r="AT1471" s="5"/>
    </row>
    <row r="1472" spans="1:48" ht="11.25" customHeight="1" x14ac:dyDescent="0.25">
      <c r="A1472" s="3">
        <v>1471</v>
      </c>
      <c r="B1472" s="3" t="s">
        <v>46</v>
      </c>
      <c r="C1472" s="3" t="s">
        <v>47</v>
      </c>
      <c r="D1472" s="3" t="s">
        <v>48</v>
      </c>
      <c r="E1472" s="3">
        <v>2</v>
      </c>
      <c r="F1472" s="3"/>
      <c r="G1472" s="3" t="s">
        <v>49</v>
      </c>
      <c r="H1472" s="4"/>
      <c r="I1472" s="4" t="s">
        <v>11935</v>
      </c>
      <c r="J1472" s="4" t="s">
        <v>14093</v>
      </c>
      <c r="K1472" s="4" t="s">
        <v>2856</v>
      </c>
      <c r="L1472" s="4" t="s">
        <v>14119</v>
      </c>
      <c r="M1472" s="3" t="s">
        <v>14120</v>
      </c>
      <c r="N1472" s="3" t="s">
        <v>2050</v>
      </c>
      <c r="O1472" s="3" t="s">
        <v>1827</v>
      </c>
      <c r="P1472" s="3" t="s">
        <v>14121</v>
      </c>
      <c r="Q1472" s="3" t="s">
        <v>58</v>
      </c>
      <c r="R1472" s="3" t="s">
        <v>14122</v>
      </c>
      <c r="S1472" s="3" t="s">
        <v>14123</v>
      </c>
      <c r="T1472" s="3" t="s">
        <v>10191</v>
      </c>
      <c r="U1472" s="3" t="s">
        <v>99</v>
      </c>
      <c r="V1472" s="3" t="s">
        <v>63</v>
      </c>
      <c r="W1472" s="3" t="s">
        <v>64</v>
      </c>
      <c r="X1472" s="3" t="s">
        <v>14124</v>
      </c>
      <c r="Y1472" s="3" t="s">
        <v>14124</v>
      </c>
      <c r="Z1472" s="3" t="s">
        <v>14125</v>
      </c>
      <c r="AA1472" s="3"/>
      <c r="AB1472" s="3" t="s">
        <v>67</v>
      </c>
      <c r="AC1472" s="3" t="s">
        <v>50</v>
      </c>
      <c r="AD1472" s="3" t="s">
        <v>14126</v>
      </c>
      <c r="AE1472" s="3" t="s">
        <v>14127</v>
      </c>
      <c r="AF1472" s="3" t="s">
        <v>70</v>
      </c>
      <c r="AG1472" s="3" t="s">
        <v>71</v>
      </c>
      <c r="AH1472" s="3" t="s">
        <v>72</v>
      </c>
      <c r="AI1472" s="3" t="s">
        <v>73</v>
      </c>
      <c r="AJ1472" s="3" t="s">
        <v>73</v>
      </c>
      <c r="AK1472" s="3" t="s">
        <v>73</v>
      </c>
      <c r="AL1472" s="3" t="s">
        <v>73</v>
      </c>
      <c r="AM1472" s="3" t="s">
        <v>73</v>
      </c>
      <c r="AN1472" s="3" t="s">
        <v>73</v>
      </c>
      <c r="AO1472" s="3" t="s">
        <v>11949</v>
      </c>
      <c r="AP1472" s="3" t="s">
        <v>11950</v>
      </c>
      <c r="AQ1472" s="5" t="s">
        <v>7177</v>
      </c>
      <c r="AR1472" s="5" t="s">
        <v>75</v>
      </c>
      <c r="AS1472" s="5" t="s">
        <v>10896</v>
      </c>
      <c r="AT1472" s="5"/>
    </row>
    <row r="1473" spans="1:48" ht="11.25" customHeight="1" x14ac:dyDescent="0.25">
      <c r="A1473" s="3">
        <v>1472</v>
      </c>
      <c r="B1473" s="3" t="s">
        <v>46</v>
      </c>
      <c r="C1473" s="3" t="s">
        <v>47</v>
      </c>
      <c r="D1473" s="3" t="s">
        <v>48</v>
      </c>
      <c r="E1473" s="3">
        <v>2</v>
      </c>
      <c r="F1473" s="3"/>
      <c r="G1473" s="3" t="s">
        <v>49</v>
      </c>
      <c r="H1473" s="4"/>
      <c r="I1473" s="4" t="s">
        <v>11935</v>
      </c>
      <c r="J1473" s="4" t="s">
        <v>14093</v>
      </c>
      <c r="K1473" s="4" t="s">
        <v>2856</v>
      </c>
      <c r="L1473" s="4" t="s">
        <v>14128</v>
      </c>
      <c r="M1473" s="3" t="s">
        <v>14129</v>
      </c>
      <c r="N1473" s="3" t="s">
        <v>600</v>
      </c>
      <c r="O1473" s="3" t="s">
        <v>14130</v>
      </c>
      <c r="P1473" s="3" t="s">
        <v>159</v>
      </c>
      <c r="Q1473" s="3" t="s">
        <v>58</v>
      </c>
      <c r="R1473" s="3" t="s">
        <v>14131</v>
      </c>
      <c r="S1473" s="3" t="s">
        <v>14132</v>
      </c>
      <c r="T1473" s="3" t="s">
        <v>8297</v>
      </c>
      <c r="U1473" s="3" t="s">
        <v>8298</v>
      </c>
      <c r="V1473" s="3" t="s">
        <v>1179</v>
      </c>
      <c r="W1473" s="3" t="s">
        <v>64</v>
      </c>
      <c r="X1473" s="3" t="s">
        <v>14133</v>
      </c>
      <c r="Y1473" s="3" t="s">
        <v>14133</v>
      </c>
      <c r="Z1473" s="3" t="s">
        <v>14134</v>
      </c>
      <c r="AA1473" s="3"/>
      <c r="AB1473" s="3" t="s">
        <v>67</v>
      </c>
      <c r="AC1473" s="3" t="s">
        <v>50</v>
      </c>
      <c r="AD1473" s="3" t="s">
        <v>14135</v>
      </c>
      <c r="AE1473" s="3" t="s">
        <v>14136</v>
      </c>
      <c r="AF1473" s="3" t="s">
        <v>70</v>
      </c>
      <c r="AG1473" s="3" t="s">
        <v>71</v>
      </c>
      <c r="AH1473" s="3" t="s">
        <v>72</v>
      </c>
      <c r="AI1473" s="3" t="s">
        <v>73</v>
      </c>
      <c r="AJ1473" s="3" t="s">
        <v>73</v>
      </c>
      <c r="AK1473" s="3" t="s">
        <v>73</v>
      </c>
      <c r="AL1473" s="3" t="s">
        <v>73</v>
      </c>
      <c r="AM1473" s="3" t="s">
        <v>73</v>
      </c>
      <c r="AN1473" s="3" t="s">
        <v>73</v>
      </c>
      <c r="AO1473" s="3" t="s">
        <v>11949</v>
      </c>
      <c r="AP1473" s="3" t="s">
        <v>11950</v>
      </c>
      <c r="AQ1473" s="5" t="s">
        <v>7177</v>
      </c>
      <c r="AR1473" s="5" t="s">
        <v>75</v>
      </c>
      <c r="AS1473" s="5" t="s">
        <v>12208</v>
      </c>
      <c r="AT1473" s="5"/>
    </row>
    <row r="1474" spans="1:48" ht="11.25" customHeight="1" x14ac:dyDescent="0.25">
      <c r="A1474" s="3">
        <v>1473</v>
      </c>
      <c r="B1474" s="3" t="s">
        <v>46</v>
      </c>
      <c r="C1474" s="3" t="s">
        <v>47</v>
      </c>
      <c r="D1474" s="3" t="s">
        <v>48</v>
      </c>
      <c r="E1474" s="3">
        <v>2</v>
      </c>
      <c r="F1474" s="3"/>
      <c r="G1474" s="3" t="s">
        <v>49</v>
      </c>
      <c r="H1474" s="4"/>
      <c r="I1474" s="4" t="s">
        <v>11935</v>
      </c>
      <c r="J1474" s="4" t="s">
        <v>14093</v>
      </c>
      <c r="K1474" s="4" t="s">
        <v>2856</v>
      </c>
      <c r="L1474" s="4" t="s">
        <v>14137</v>
      </c>
      <c r="M1474" s="3" t="s">
        <v>14138</v>
      </c>
      <c r="N1474" s="3" t="s">
        <v>14139</v>
      </c>
      <c r="O1474" s="3" t="s">
        <v>488</v>
      </c>
      <c r="P1474" s="3" t="s">
        <v>2766</v>
      </c>
      <c r="Q1474" s="3" t="s">
        <v>81</v>
      </c>
      <c r="R1474" s="3" t="s">
        <v>14140</v>
      </c>
      <c r="S1474" s="3" t="s">
        <v>14141</v>
      </c>
      <c r="T1474" s="3" t="s">
        <v>14142</v>
      </c>
      <c r="U1474" s="3" t="s">
        <v>427</v>
      </c>
      <c r="V1474" s="3" t="s">
        <v>63</v>
      </c>
      <c r="W1474" s="3" t="s">
        <v>64</v>
      </c>
      <c r="X1474" s="3" t="s">
        <v>14143</v>
      </c>
      <c r="Y1474" s="3" t="s">
        <v>14143</v>
      </c>
      <c r="Z1474" s="3" t="s">
        <v>14144</v>
      </c>
      <c r="AA1474" s="3"/>
      <c r="AB1474" s="3" t="s">
        <v>67</v>
      </c>
      <c r="AC1474" s="3" t="s">
        <v>50</v>
      </c>
      <c r="AD1474" s="3" t="s">
        <v>14145</v>
      </c>
      <c r="AE1474" s="3" t="s">
        <v>14146</v>
      </c>
      <c r="AF1474" s="3" t="s">
        <v>70</v>
      </c>
      <c r="AG1474" s="3" t="s">
        <v>71</v>
      </c>
      <c r="AH1474" s="3" t="s">
        <v>72</v>
      </c>
      <c r="AI1474" s="3" t="s">
        <v>73</v>
      </c>
      <c r="AJ1474" s="3" t="s">
        <v>73</v>
      </c>
      <c r="AK1474" s="3" t="s">
        <v>73</v>
      </c>
      <c r="AL1474" s="3" t="s">
        <v>73</v>
      </c>
      <c r="AM1474" s="3" t="s">
        <v>73</v>
      </c>
      <c r="AN1474" s="3" t="s">
        <v>73</v>
      </c>
      <c r="AO1474" s="3" t="s">
        <v>11949</v>
      </c>
      <c r="AP1474" s="3" t="s">
        <v>11950</v>
      </c>
      <c r="AQ1474" s="5" t="s">
        <v>7177</v>
      </c>
      <c r="AR1474" s="5" t="s">
        <v>75</v>
      </c>
      <c r="AS1474" s="5" t="s">
        <v>10896</v>
      </c>
      <c r="AT1474" s="5"/>
    </row>
    <row r="1475" spans="1:48" ht="11.25" customHeight="1" x14ac:dyDescent="0.25">
      <c r="A1475" s="3">
        <v>1474</v>
      </c>
      <c r="B1475" s="3" t="s">
        <v>46</v>
      </c>
      <c r="C1475" s="3" t="s">
        <v>47</v>
      </c>
      <c r="D1475" s="3" t="s">
        <v>48</v>
      </c>
      <c r="E1475" s="3">
        <v>2</v>
      </c>
      <c r="F1475" s="3"/>
      <c r="G1475" s="3" t="s">
        <v>49</v>
      </c>
      <c r="H1475" s="4"/>
      <c r="I1475" s="4" t="s">
        <v>11935</v>
      </c>
      <c r="J1475" s="4" t="s">
        <v>14093</v>
      </c>
      <c r="K1475" s="4" t="s">
        <v>2856</v>
      </c>
      <c r="L1475" s="4" t="s">
        <v>14147</v>
      </c>
      <c r="M1475" s="3" t="s">
        <v>14148</v>
      </c>
      <c r="N1475" s="3" t="s">
        <v>14149</v>
      </c>
      <c r="O1475" s="3" t="s">
        <v>14150</v>
      </c>
      <c r="P1475" s="3" t="s">
        <v>14151</v>
      </c>
      <c r="Q1475" s="3" t="s">
        <v>81</v>
      </c>
      <c r="R1475" s="3" t="s">
        <v>14152</v>
      </c>
      <c r="S1475" s="3" t="s">
        <v>14153</v>
      </c>
      <c r="T1475" s="3" t="s">
        <v>7579</v>
      </c>
      <c r="U1475" s="3" t="s">
        <v>99</v>
      </c>
      <c r="V1475" s="3" t="s">
        <v>63</v>
      </c>
      <c r="W1475" s="3" t="s">
        <v>64</v>
      </c>
      <c r="X1475" s="3" t="s">
        <v>14154</v>
      </c>
      <c r="Y1475" s="3" t="s">
        <v>14154</v>
      </c>
      <c r="Z1475" s="3" t="s">
        <v>14155</v>
      </c>
      <c r="AA1475" s="3"/>
      <c r="AB1475" s="3" t="s">
        <v>67</v>
      </c>
      <c r="AC1475" s="3" t="s">
        <v>50</v>
      </c>
      <c r="AD1475" s="3" t="s">
        <v>14156</v>
      </c>
      <c r="AE1475" s="3" t="s">
        <v>14157</v>
      </c>
      <c r="AF1475" s="3" t="s">
        <v>70</v>
      </c>
      <c r="AG1475" s="3" t="s">
        <v>71</v>
      </c>
      <c r="AH1475" s="3" t="s">
        <v>72</v>
      </c>
      <c r="AI1475" s="3" t="s">
        <v>73</v>
      </c>
      <c r="AJ1475" s="3" t="s">
        <v>73</v>
      </c>
      <c r="AK1475" s="3" t="s">
        <v>73</v>
      </c>
      <c r="AL1475" s="3" t="s">
        <v>73</v>
      </c>
      <c r="AM1475" s="3" t="s">
        <v>73</v>
      </c>
      <c r="AN1475" s="3" t="s">
        <v>73</v>
      </c>
      <c r="AO1475" s="3" t="s">
        <v>11949</v>
      </c>
      <c r="AP1475" s="3" t="s">
        <v>11950</v>
      </c>
      <c r="AQ1475" s="5" t="s">
        <v>7177</v>
      </c>
      <c r="AR1475" s="5" t="s">
        <v>75</v>
      </c>
      <c r="AS1475" s="5" t="s">
        <v>12479</v>
      </c>
      <c r="AT1475" s="5"/>
    </row>
    <row r="1476" spans="1:48" ht="11.25" customHeight="1" x14ac:dyDescent="0.25">
      <c r="A1476" s="3">
        <v>1475</v>
      </c>
      <c r="B1476" s="3" t="s">
        <v>46</v>
      </c>
      <c r="C1476" s="3" t="s">
        <v>47</v>
      </c>
      <c r="D1476" s="3" t="s">
        <v>48</v>
      </c>
      <c r="E1476" s="3">
        <v>2</v>
      </c>
      <c r="F1476" s="3"/>
      <c r="G1476" s="3" t="s">
        <v>49</v>
      </c>
      <c r="H1476" s="4"/>
      <c r="I1476" s="4" t="s">
        <v>11935</v>
      </c>
      <c r="J1476" s="4" t="s">
        <v>14093</v>
      </c>
      <c r="K1476" s="4" t="s">
        <v>2856</v>
      </c>
      <c r="L1476" s="4" t="s">
        <v>14158</v>
      </c>
      <c r="M1476" s="3" t="s">
        <v>14159</v>
      </c>
      <c r="N1476" s="3" t="s">
        <v>179</v>
      </c>
      <c r="O1476" s="3" t="s">
        <v>300</v>
      </c>
      <c r="P1476" s="3" t="s">
        <v>14160</v>
      </c>
      <c r="Q1476" s="3" t="s">
        <v>81</v>
      </c>
      <c r="R1476" s="3" t="s">
        <v>14161</v>
      </c>
      <c r="S1476" s="3" t="s">
        <v>14162</v>
      </c>
      <c r="T1476" s="3" t="s">
        <v>949</v>
      </c>
      <c r="U1476" s="3" t="s">
        <v>85</v>
      </c>
      <c r="V1476" s="3" t="s">
        <v>63</v>
      </c>
      <c r="W1476" s="3" t="s">
        <v>64</v>
      </c>
      <c r="X1476" s="3" t="s">
        <v>14163</v>
      </c>
      <c r="Y1476" s="3" t="s">
        <v>14163</v>
      </c>
      <c r="Z1476" s="3" t="s">
        <v>14164</v>
      </c>
      <c r="AA1476" s="3"/>
      <c r="AB1476" s="3" t="s">
        <v>67</v>
      </c>
      <c r="AC1476" s="3" t="s">
        <v>50</v>
      </c>
      <c r="AD1476" s="3" t="s">
        <v>14165</v>
      </c>
      <c r="AE1476" s="3" t="s">
        <v>14166</v>
      </c>
      <c r="AF1476" s="3" t="s">
        <v>70</v>
      </c>
      <c r="AG1476" s="3" t="s">
        <v>71</v>
      </c>
      <c r="AH1476" s="3" t="s">
        <v>72</v>
      </c>
      <c r="AI1476" s="3" t="s">
        <v>73</v>
      </c>
      <c r="AJ1476" s="3" t="s">
        <v>73</v>
      </c>
      <c r="AK1476" s="3" t="s">
        <v>73</v>
      </c>
      <c r="AL1476" s="3" t="s">
        <v>73</v>
      </c>
      <c r="AM1476" s="3" t="s">
        <v>73</v>
      </c>
      <c r="AN1476" s="3" t="s">
        <v>73</v>
      </c>
      <c r="AO1476" s="3" t="s">
        <v>11949</v>
      </c>
      <c r="AP1476" s="3" t="s">
        <v>11950</v>
      </c>
      <c r="AQ1476" s="5" t="s">
        <v>7177</v>
      </c>
      <c r="AR1476" s="5" t="s">
        <v>75</v>
      </c>
      <c r="AS1476" s="5" t="s">
        <v>12587</v>
      </c>
      <c r="AT1476" s="5"/>
    </row>
    <row r="1477" spans="1:48" ht="11.25" customHeight="1" x14ac:dyDescent="0.25">
      <c r="A1477" s="3">
        <v>1476</v>
      </c>
      <c r="B1477" s="3" t="s">
        <v>46</v>
      </c>
      <c r="C1477" s="3" t="s">
        <v>47</v>
      </c>
      <c r="D1477" s="3" t="s">
        <v>48</v>
      </c>
      <c r="E1477" s="3">
        <v>2</v>
      </c>
      <c r="F1477" s="3"/>
      <c r="G1477" s="3" t="s">
        <v>49</v>
      </c>
      <c r="H1477" s="4"/>
      <c r="I1477" s="4" t="s">
        <v>11935</v>
      </c>
      <c r="J1477" s="4" t="s">
        <v>14093</v>
      </c>
      <c r="K1477" s="4" t="s">
        <v>2856</v>
      </c>
      <c r="L1477" s="4" t="s">
        <v>14167</v>
      </c>
      <c r="M1477" s="3" t="s">
        <v>14168</v>
      </c>
      <c r="N1477" s="3" t="s">
        <v>3403</v>
      </c>
      <c r="O1477" s="3" t="s">
        <v>873</v>
      </c>
      <c r="P1477" s="3" t="s">
        <v>793</v>
      </c>
      <c r="Q1477" s="3" t="s">
        <v>81</v>
      </c>
      <c r="R1477" s="3" t="s">
        <v>14169</v>
      </c>
      <c r="S1477" s="3" t="s">
        <v>14170</v>
      </c>
      <c r="T1477" s="3" t="s">
        <v>186</v>
      </c>
      <c r="U1477" s="3" t="s">
        <v>305</v>
      </c>
      <c r="V1477" s="3" t="s">
        <v>63</v>
      </c>
      <c r="W1477" s="3" t="s">
        <v>64</v>
      </c>
      <c r="X1477" s="3" t="s">
        <v>14171</v>
      </c>
      <c r="Y1477" s="3" t="s">
        <v>14172</v>
      </c>
      <c r="Z1477" s="3" t="s">
        <v>14173</v>
      </c>
      <c r="AA1477" s="3"/>
      <c r="AB1477" s="3" t="s">
        <v>67</v>
      </c>
      <c r="AC1477" s="3" t="s">
        <v>50</v>
      </c>
      <c r="AD1477" s="3" t="s">
        <v>14174</v>
      </c>
      <c r="AE1477" s="3" t="s">
        <v>14175</v>
      </c>
      <c r="AF1477" s="3" t="s">
        <v>70</v>
      </c>
      <c r="AG1477" s="3" t="s">
        <v>71</v>
      </c>
      <c r="AH1477" s="3" t="s">
        <v>72</v>
      </c>
      <c r="AI1477" s="3" t="s">
        <v>73</v>
      </c>
      <c r="AJ1477" s="3" t="s">
        <v>73</v>
      </c>
      <c r="AK1477" s="3" t="s">
        <v>73</v>
      </c>
      <c r="AL1477" s="3" t="s">
        <v>73</v>
      </c>
      <c r="AM1477" s="3" t="s">
        <v>73</v>
      </c>
      <c r="AN1477" s="3" t="s">
        <v>73</v>
      </c>
      <c r="AO1477" s="3" t="s">
        <v>11949</v>
      </c>
      <c r="AP1477" s="3" t="s">
        <v>11950</v>
      </c>
      <c r="AQ1477" s="5" t="s">
        <v>7177</v>
      </c>
      <c r="AR1477" s="5" t="s">
        <v>75</v>
      </c>
      <c r="AS1477" s="5" t="s">
        <v>14176</v>
      </c>
      <c r="AT1477" s="5"/>
    </row>
    <row r="1478" spans="1:48" ht="11.25" customHeight="1" x14ac:dyDescent="0.25">
      <c r="A1478" s="3">
        <v>1477</v>
      </c>
      <c r="B1478" s="3" t="s">
        <v>46</v>
      </c>
      <c r="C1478" s="3" t="s">
        <v>47</v>
      </c>
      <c r="D1478" s="3" t="s">
        <v>48</v>
      </c>
      <c r="E1478" s="3">
        <v>2</v>
      </c>
      <c r="F1478" s="3"/>
      <c r="G1478" s="3" t="s">
        <v>49</v>
      </c>
      <c r="H1478" s="4"/>
      <c r="I1478" s="4" t="s">
        <v>11935</v>
      </c>
      <c r="J1478" s="4" t="s">
        <v>14093</v>
      </c>
      <c r="K1478" s="4" t="s">
        <v>2856</v>
      </c>
      <c r="L1478" s="4" t="s">
        <v>14177</v>
      </c>
      <c r="M1478" s="3" t="s">
        <v>14178</v>
      </c>
      <c r="N1478" s="3" t="s">
        <v>333</v>
      </c>
      <c r="O1478" s="3" t="s">
        <v>14179</v>
      </c>
      <c r="P1478" s="3" t="s">
        <v>6306</v>
      </c>
      <c r="Q1478" s="3" t="s">
        <v>58</v>
      </c>
      <c r="R1478" s="3" t="s">
        <v>14180</v>
      </c>
      <c r="S1478" s="3" t="s">
        <v>14181</v>
      </c>
      <c r="T1478" s="3" t="s">
        <v>148</v>
      </c>
      <c r="U1478" s="3" t="s">
        <v>149</v>
      </c>
      <c r="V1478" s="3" t="s">
        <v>2507</v>
      </c>
      <c r="W1478" s="3" t="s">
        <v>2557</v>
      </c>
      <c r="X1478" s="3" t="s">
        <v>14182</v>
      </c>
      <c r="Y1478" s="3" t="s">
        <v>14182</v>
      </c>
      <c r="Z1478" s="3" t="s">
        <v>14183</v>
      </c>
      <c r="AA1478" s="3"/>
      <c r="AB1478" s="3" t="s">
        <v>67</v>
      </c>
      <c r="AC1478" s="3" t="s">
        <v>50</v>
      </c>
      <c r="AD1478" s="3" t="s">
        <v>14184</v>
      </c>
      <c r="AE1478" s="3" t="s">
        <v>14185</v>
      </c>
      <c r="AF1478" s="3" t="s">
        <v>70</v>
      </c>
      <c r="AG1478" s="3" t="s">
        <v>71</v>
      </c>
      <c r="AH1478" s="3" t="s">
        <v>72</v>
      </c>
      <c r="AI1478" s="3" t="s">
        <v>73</v>
      </c>
      <c r="AJ1478" s="3" t="s">
        <v>73</v>
      </c>
      <c r="AK1478" s="3" t="s">
        <v>73</v>
      </c>
      <c r="AL1478" s="3" t="s">
        <v>73</v>
      </c>
      <c r="AM1478" s="3" t="s">
        <v>73</v>
      </c>
      <c r="AN1478" s="3" t="s">
        <v>73</v>
      </c>
      <c r="AO1478" s="3" t="s">
        <v>11949</v>
      </c>
      <c r="AP1478" s="3" t="s">
        <v>11950</v>
      </c>
      <c r="AQ1478" s="5" t="s">
        <v>7177</v>
      </c>
      <c r="AR1478" s="5" t="s">
        <v>75</v>
      </c>
      <c r="AS1478" s="5" t="s">
        <v>12002</v>
      </c>
      <c r="AT1478" s="5"/>
    </row>
    <row r="1479" spans="1:48" ht="11.25" customHeight="1" x14ac:dyDescent="0.25">
      <c r="A1479" s="3">
        <v>1478</v>
      </c>
      <c r="B1479" s="3" t="s">
        <v>46</v>
      </c>
      <c r="C1479" s="3" t="s">
        <v>47</v>
      </c>
      <c r="D1479" s="3" t="s">
        <v>48</v>
      </c>
      <c r="E1479" s="3">
        <v>2</v>
      </c>
      <c r="F1479" s="3"/>
      <c r="G1479" s="3" t="s">
        <v>49</v>
      </c>
      <c r="H1479" s="4"/>
      <c r="I1479" s="4" t="s">
        <v>11935</v>
      </c>
      <c r="J1479" s="4" t="s">
        <v>14093</v>
      </c>
      <c r="K1479" s="4" t="s">
        <v>2856</v>
      </c>
      <c r="L1479" s="4" t="s">
        <v>14186</v>
      </c>
      <c r="M1479" s="3" t="s">
        <v>14187</v>
      </c>
      <c r="N1479" s="3" t="s">
        <v>243</v>
      </c>
      <c r="O1479" s="3" t="s">
        <v>300</v>
      </c>
      <c r="P1479" s="3" t="s">
        <v>14188</v>
      </c>
      <c r="Q1479" s="3" t="s">
        <v>81</v>
      </c>
      <c r="R1479" s="3" t="s">
        <v>14189</v>
      </c>
      <c r="S1479" s="3" t="s">
        <v>14190</v>
      </c>
      <c r="T1479" s="3" t="s">
        <v>14191</v>
      </c>
      <c r="U1479" s="3" t="s">
        <v>1035</v>
      </c>
      <c r="V1479" s="3" t="s">
        <v>63</v>
      </c>
      <c r="W1479" s="3" t="s">
        <v>64</v>
      </c>
      <c r="X1479" s="3" t="s">
        <v>14192</v>
      </c>
      <c r="Y1479" s="3" t="s">
        <v>14193</v>
      </c>
      <c r="Z1479" s="3" t="s">
        <v>14194</v>
      </c>
      <c r="AA1479" s="3"/>
      <c r="AB1479" s="3" t="s">
        <v>67</v>
      </c>
      <c r="AC1479" s="3" t="s">
        <v>50</v>
      </c>
      <c r="AD1479" s="3" t="s">
        <v>14195</v>
      </c>
      <c r="AE1479" s="3" t="s">
        <v>75</v>
      </c>
      <c r="AF1479" s="3" t="s">
        <v>70</v>
      </c>
      <c r="AG1479" s="3" t="s">
        <v>71</v>
      </c>
      <c r="AH1479" s="3" t="s">
        <v>72</v>
      </c>
      <c r="AI1479" s="3" t="s">
        <v>73</v>
      </c>
      <c r="AJ1479" s="3" t="s">
        <v>73</v>
      </c>
      <c r="AK1479" s="3" t="s">
        <v>73</v>
      </c>
      <c r="AL1479" s="3" t="s">
        <v>73</v>
      </c>
      <c r="AM1479" s="3" t="s">
        <v>73</v>
      </c>
      <c r="AN1479" s="3" t="s">
        <v>73</v>
      </c>
      <c r="AO1479" s="3" t="s">
        <v>11949</v>
      </c>
      <c r="AP1479" s="3" t="s">
        <v>11950</v>
      </c>
      <c r="AQ1479" s="5" t="s">
        <v>7177</v>
      </c>
      <c r="AR1479" s="5" t="s">
        <v>75</v>
      </c>
      <c r="AS1479" s="5" t="s">
        <v>8625</v>
      </c>
      <c r="AT1479" s="5"/>
    </row>
    <row r="1480" spans="1:48" ht="11.25" customHeight="1" x14ac:dyDescent="0.25">
      <c r="A1480" s="3">
        <v>1479</v>
      </c>
      <c r="B1480" s="3" t="s">
        <v>46</v>
      </c>
      <c r="C1480" s="3" t="s">
        <v>47</v>
      </c>
      <c r="D1480" s="3" t="s">
        <v>48</v>
      </c>
      <c r="E1480" s="3">
        <v>2</v>
      </c>
      <c r="F1480" s="3"/>
      <c r="G1480" s="3" t="s">
        <v>49</v>
      </c>
      <c r="H1480" s="4"/>
      <c r="I1480" s="4" t="s">
        <v>11935</v>
      </c>
      <c r="J1480" s="4" t="s">
        <v>14093</v>
      </c>
      <c r="K1480" s="4" t="s">
        <v>2856</v>
      </c>
      <c r="L1480" s="4" t="s">
        <v>14196</v>
      </c>
      <c r="M1480" s="3" t="s">
        <v>14197</v>
      </c>
      <c r="N1480" s="3" t="s">
        <v>1538</v>
      </c>
      <c r="O1480" s="3" t="s">
        <v>1106</v>
      </c>
      <c r="P1480" s="3" t="s">
        <v>2948</v>
      </c>
      <c r="Q1480" s="3" t="s">
        <v>81</v>
      </c>
      <c r="R1480" s="3" t="s">
        <v>14198</v>
      </c>
      <c r="S1480" s="3" t="s">
        <v>14199</v>
      </c>
      <c r="T1480" s="3" t="s">
        <v>1967</v>
      </c>
      <c r="U1480" s="3" t="s">
        <v>237</v>
      </c>
      <c r="V1480" s="3" t="s">
        <v>63</v>
      </c>
      <c r="W1480" s="3" t="s">
        <v>64</v>
      </c>
      <c r="X1480" s="3" t="s">
        <v>14200</v>
      </c>
      <c r="Y1480" s="3" t="s">
        <v>14200</v>
      </c>
      <c r="Z1480" s="3" t="s">
        <v>14201</v>
      </c>
      <c r="AA1480" s="3"/>
      <c r="AB1480" s="3" t="s">
        <v>67</v>
      </c>
      <c r="AC1480" s="3" t="s">
        <v>50</v>
      </c>
      <c r="AD1480" s="3" t="s">
        <v>14202</v>
      </c>
      <c r="AE1480" s="3" t="s">
        <v>14203</v>
      </c>
      <c r="AF1480" s="3" t="s">
        <v>70</v>
      </c>
      <c r="AG1480" s="3" t="s">
        <v>71</v>
      </c>
      <c r="AH1480" s="3" t="s">
        <v>72</v>
      </c>
      <c r="AI1480" s="3" t="s">
        <v>73</v>
      </c>
      <c r="AJ1480" s="3" t="s">
        <v>73</v>
      </c>
      <c r="AK1480" s="3" t="s">
        <v>73</v>
      </c>
      <c r="AL1480" s="3" t="s">
        <v>73</v>
      </c>
      <c r="AM1480" s="3" t="s">
        <v>73</v>
      </c>
      <c r="AN1480" s="3" t="s">
        <v>73</v>
      </c>
      <c r="AO1480" s="3" t="s">
        <v>11949</v>
      </c>
      <c r="AP1480" s="3" t="s">
        <v>11950</v>
      </c>
      <c r="AQ1480" s="5" t="s">
        <v>7177</v>
      </c>
      <c r="AR1480" s="5" t="s">
        <v>75</v>
      </c>
      <c r="AS1480" s="5" t="s">
        <v>12587</v>
      </c>
      <c r="AT1480" s="5"/>
    </row>
    <row r="1481" spans="1:48" ht="11.25" customHeight="1" x14ac:dyDescent="0.25">
      <c r="A1481" s="3">
        <v>1480</v>
      </c>
      <c r="B1481" s="3" t="s">
        <v>46</v>
      </c>
      <c r="C1481" s="3" t="s">
        <v>47</v>
      </c>
      <c r="D1481" s="3" t="s">
        <v>48</v>
      </c>
      <c r="E1481" s="3">
        <v>2</v>
      </c>
      <c r="F1481" s="3"/>
      <c r="G1481" s="3" t="s">
        <v>49</v>
      </c>
      <c r="H1481" s="4"/>
      <c r="I1481" s="4" t="s">
        <v>11935</v>
      </c>
      <c r="J1481" s="4" t="s">
        <v>14093</v>
      </c>
      <c r="K1481" s="4" t="s">
        <v>2856</v>
      </c>
      <c r="L1481" s="4" t="s">
        <v>14204</v>
      </c>
      <c r="M1481" s="3" t="s">
        <v>14205</v>
      </c>
      <c r="N1481" s="3" t="s">
        <v>1647</v>
      </c>
      <c r="O1481" s="3" t="s">
        <v>119</v>
      </c>
      <c r="P1481" s="3" t="s">
        <v>14206</v>
      </c>
      <c r="Q1481" s="3" t="s">
        <v>58</v>
      </c>
      <c r="R1481" s="3" t="s">
        <v>14207</v>
      </c>
      <c r="S1481" s="3" t="s">
        <v>14208</v>
      </c>
      <c r="T1481" s="3" t="s">
        <v>14209</v>
      </c>
      <c r="U1481" s="3" t="s">
        <v>524</v>
      </c>
      <c r="V1481" s="3" t="s">
        <v>14210</v>
      </c>
      <c r="W1481" s="3" t="s">
        <v>64</v>
      </c>
      <c r="X1481" s="3" t="s">
        <v>14211</v>
      </c>
      <c r="Y1481" s="3" t="s">
        <v>14211</v>
      </c>
      <c r="Z1481" s="3" t="s">
        <v>14212</v>
      </c>
      <c r="AA1481" s="3"/>
      <c r="AB1481" s="3" t="s">
        <v>67</v>
      </c>
      <c r="AC1481" s="3" t="s">
        <v>50</v>
      </c>
      <c r="AD1481" s="3" t="s">
        <v>14213</v>
      </c>
      <c r="AE1481" s="3" t="s">
        <v>14214</v>
      </c>
      <c r="AF1481" s="3" t="s">
        <v>70</v>
      </c>
      <c r="AG1481" s="3" t="s">
        <v>71</v>
      </c>
      <c r="AH1481" s="3" t="s">
        <v>72</v>
      </c>
      <c r="AI1481" s="3" t="s">
        <v>73</v>
      </c>
      <c r="AJ1481" s="3" t="s">
        <v>73</v>
      </c>
      <c r="AK1481" s="3" t="s">
        <v>73</v>
      </c>
      <c r="AL1481" s="3" t="s">
        <v>73</v>
      </c>
      <c r="AM1481" s="3" t="s">
        <v>73</v>
      </c>
      <c r="AN1481" s="3" t="s">
        <v>73</v>
      </c>
      <c r="AO1481" s="3" t="s">
        <v>11949</v>
      </c>
      <c r="AP1481" s="3" t="s">
        <v>11950</v>
      </c>
      <c r="AQ1481" s="5" t="s">
        <v>7177</v>
      </c>
      <c r="AR1481" s="5" t="s">
        <v>75</v>
      </c>
      <c r="AS1481" s="5" t="s">
        <v>9559</v>
      </c>
      <c r="AT1481" s="5"/>
    </row>
    <row r="1482" spans="1:48" ht="11.25" customHeight="1" x14ac:dyDescent="0.25">
      <c r="A1482" s="3">
        <v>1481</v>
      </c>
      <c r="B1482" s="3" t="s">
        <v>46</v>
      </c>
      <c r="C1482" s="3" t="s">
        <v>47</v>
      </c>
      <c r="D1482" s="3" t="s">
        <v>48</v>
      </c>
      <c r="E1482" s="3">
        <v>2</v>
      </c>
      <c r="F1482" s="3"/>
      <c r="G1482" s="3" t="s">
        <v>49</v>
      </c>
      <c r="H1482" s="4"/>
      <c r="I1482" s="4" t="s">
        <v>11935</v>
      </c>
      <c r="J1482" s="4" t="s">
        <v>14093</v>
      </c>
      <c r="K1482" s="4" t="s">
        <v>2856</v>
      </c>
      <c r="L1482" s="4" t="s">
        <v>14215</v>
      </c>
      <c r="M1482" s="3" t="s">
        <v>14216</v>
      </c>
      <c r="N1482" s="3" t="s">
        <v>279</v>
      </c>
      <c r="O1482" s="3" t="s">
        <v>7255</v>
      </c>
      <c r="P1482" s="3" t="s">
        <v>14217</v>
      </c>
      <c r="Q1482" s="3" t="s">
        <v>58</v>
      </c>
      <c r="R1482" s="3" t="s">
        <v>14218</v>
      </c>
      <c r="S1482" s="3" t="s">
        <v>14219</v>
      </c>
      <c r="T1482" s="3" t="s">
        <v>7126</v>
      </c>
      <c r="U1482" s="3" t="s">
        <v>99</v>
      </c>
      <c r="V1482" s="3" t="s">
        <v>63</v>
      </c>
      <c r="W1482" s="3" t="s">
        <v>64</v>
      </c>
      <c r="X1482" s="3" t="s">
        <v>14220</v>
      </c>
      <c r="Y1482" s="3" t="s">
        <v>14220</v>
      </c>
      <c r="Z1482" s="3" t="s">
        <v>14221</v>
      </c>
      <c r="AA1482" s="3"/>
      <c r="AB1482" s="3" t="s">
        <v>67</v>
      </c>
      <c r="AC1482" s="3" t="s">
        <v>50</v>
      </c>
      <c r="AD1482" s="3" t="s">
        <v>14222</v>
      </c>
      <c r="AE1482" s="3" t="s">
        <v>14223</v>
      </c>
      <c r="AF1482" s="3" t="s">
        <v>70</v>
      </c>
      <c r="AG1482" s="3" t="s">
        <v>71</v>
      </c>
      <c r="AH1482" s="3" t="s">
        <v>72</v>
      </c>
      <c r="AI1482" s="3" t="s">
        <v>73</v>
      </c>
      <c r="AJ1482" s="3" t="s">
        <v>73</v>
      </c>
      <c r="AK1482" s="3" t="s">
        <v>73</v>
      </c>
      <c r="AL1482" s="3" t="s">
        <v>73</v>
      </c>
      <c r="AM1482" s="3" t="s">
        <v>73</v>
      </c>
      <c r="AN1482" s="3" t="s">
        <v>73</v>
      </c>
      <c r="AO1482" s="3" t="s">
        <v>11949</v>
      </c>
      <c r="AP1482" s="3" t="s">
        <v>11950</v>
      </c>
      <c r="AQ1482" s="5" t="s">
        <v>7177</v>
      </c>
      <c r="AR1482" s="5" t="s">
        <v>75</v>
      </c>
      <c r="AS1482" s="5" t="s">
        <v>11975</v>
      </c>
      <c r="AT1482" s="5"/>
    </row>
    <row r="1483" spans="1:48" ht="11.25" customHeight="1" x14ac:dyDescent="0.25">
      <c r="A1483" s="3">
        <v>1482</v>
      </c>
      <c r="B1483" s="3" t="s">
        <v>46</v>
      </c>
      <c r="C1483" s="3" t="s">
        <v>47</v>
      </c>
      <c r="D1483" s="3" t="s">
        <v>48</v>
      </c>
      <c r="E1483" s="3">
        <v>2</v>
      </c>
      <c r="F1483" s="3"/>
      <c r="G1483" s="3" t="s">
        <v>49</v>
      </c>
      <c r="H1483" s="4"/>
      <c r="I1483" s="4" t="s">
        <v>11935</v>
      </c>
      <c r="J1483" s="4" t="s">
        <v>14093</v>
      </c>
      <c r="K1483" s="4" t="s">
        <v>2856</v>
      </c>
      <c r="L1483" s="4" t="s">
        <v>14224</v>
      </c>
      <c r="M1483" s="3" t="s">
        <v>14225</v>
      </c>
      <c r="N1483" s="3" t="s">
        <v>279</v>
      </c>
      <c r="O1483" s="3" t="s">
        <v>1617</v>
      </c>
      <c r="P1483" s="3" t="s">
        <v>14226</v>
      </c>
      <c r="Q1483" s="3" t="s">
        <v>58</v>
      </c>
      <c r="R1483" s="3" t="s">
        <v>14227</v>
      </c>
      <c r="S1483" s="3" t="s">
        <v>14228</v>
      </c>
      <c r="T1483" s="3" t="s">
        <v>248</v>
      </c>
      <c r="U1483" s="3" t="s">
        <v>99</v>
      </c>
      <c r="V1483" s="3" t="s">
        <v>63</v>
      </c>
      <c r="W1483" s="3" t="s">
        <v>64</v>
      </c>
      <c r="X1483" s="3" t="s">
        <v>14229</v>
      </c>
      <c r="Y1483" s="3" t="s">
        <v>14229</v>
      </c>
      <c r="Z1483" s="3" t="s">
        <v>14230</v>
      </c>
      <c r="AA1483" s="3"/>
      <c r="AB1483" s="3" t="s">
        <v>67</v>
      </c>
      <c r="AC1483" s="3" t="s">
        <v>50</v>
      </c>
      <c r="AD1483" s="3" t="s">
        <v>14231</v>
      </c>
      <c r="AE1483" s="3" t="s">
        <v>14232</v>
      </c>
      <c r="AF1483" s="3" t="s">
        <v>70</v>
      </c>
      <c r="AG1483" s="3" t="s">
        <v>71</v>
      </c>
      <c r="AH1483" s="3" t="s">
        <v>72</v>
      </c>
      <c r="AI1483" s="3" t="s">
        <v>73</v>
      </c>
      <c r="AJ1483" s="3" t="s">
        <v>73</v>
      </c>
      <c r="AK1483" s="3" t="s">
        <v>73</v>
      </c>
      <c r="AL1483" s="3" t="s">
        <v>73</v>
      </c>
      <c r="AM1483" s="3" t="s">
        <v>73</v>
      </c>
      <c r="AN1483" s="3" t="s">
        <v>73</v>
      </c>
      <c r="AO1483" s="3" t="s">
        <v>11949</v>
      </c>
      <c r="AP1483" s="3" t="s">
        <v>11950</v>
      </c>
      <c r="AQ1483" s="5" t="s">
        <v>7177</v>
      </c>
      <c r="AR1483" s="5" t="s">
        <v>75</v>
      </c>
      <c r="AS1483" s="5" t="s">
        <v>11105</v>
      </c>
      <c r="AT1483" s="5"/>
    </row>
    <row r="1484" spans="1:48" ht="11.25" customHeight="1" x14ac:dyDescent="0.25">
      <c r="A1484" s="3">
        <v>1483</v>
      </c>
      <c r="B1484" s="3" t="s">
        <v>46</v>
      </c>
      <c r="C1484" s="3" t="s">
        <v>47</v>
      </c>
      <c r="D1484" s="3" t="s">
        <v>48</v>
      </c>
      <c r="E1484" s="3">
        <v>2</v>
      </c>
      <c r="F1484" s="3"/>
      <c r="G1484" s="3" t="s">
        <v>49</v>
      </c>
      <c r="H1484" s="4"/>
      <c r="I1484" s="4" t="s">
        <v>11935</v>
      </c>
      <c r="J1484" s="4" t="s">
        <v>14093</v>
      </c>
      <c r="K1484" s="4" t="s">
        <v>2856</v>
      </c>
      <c r="L1484" s="4" t="s">
        <v>14233</v>
      </c>
      <c r="M1484" s="3" t="s">
        <v>14234</v>
      </c>
      <c r="N1484" s="3" t="s">
        <v>279</v>
      </c>
      <c r="O1484" s="3" t="s">
        <v>279</v>
      </c>
      <c r="P1484" s="3" t="s">
        <v>14235</v>
      </c>
      <c r="Q1484" s="3" t="s">
        <v>58</v>
      </c>
      <c r="R1484" s="3" t="s">
        <v>14236</v>
      </c>
      <c r="S1484" s="3" t="s">
        <v>14237</v>
      </c>
      <c r="T1484" s="3" t="s">
        <v>14238</v>
      </c>
      <c r="U1484" s="3" t="s">
        <v>838</v>
      </c>
      <c r="V1484" s="3" t="s">
        <v>63</v>
      </c>
      <c r="W1484" s="3" t="s">
        <v>64</v>
      </c>
      <c r="X1484" s="3" t="s">
        <v>14239</v>
      </c>
      <c r="Y1484" s="3" t="s">
        <v>14239</v>
      </c>
      <c r="Z1484" s="3" t="s">
        <v>75</v>
      </c>
      <c r="AA1484" s="3"/>
      <c r="AB1484" s="3" t="s">
        <v>67</v>
      </c>
      <c r="AC1484" s="3" t="s">
        <v>50</v>
      </c>
      <c r="AD1484" s="3" t="s">
        <v>14240</v>
      </c>
      <c r="AE1484" s="3" t="s">
        <v>14241</v>
      </c>
      <c r="AF1484" s="3" t="s">
        <v>70</v>
      </c>
      <c r="AG1484" s="3" t="s">
        <v>71</v>
      </c>
      <c r="AH1484" s="3" t="s">
        <v>72</v>
      </c>
      <c r="AI1484" s="3" t="s">
        <v>73</v>
      </c>
      <c r="AJ1484" s="3" t="s">
        <v>73</v>
      </c>
      <c r="AK1484" s="3" t="s">
        <v>73</v>
      </c>
      <c r="AL1484" s="3" t="s">
        <v>73</v>
      </c>
      <c r="AM1484" s="3" t="s">
        <v>73</v>
      </c>
      <c r="AN1484" s="3" t="s">
        <v>73</v>
      </c>
      <c r="AO1484" s="3" t="s">
        <v>11949</v>
      </c>
      <c r="AP1484" s="3" t="s">
        <v>11950</v>
      </c>
      <c r="AQ1484" s="5" t="s">
        <v>7177</v>
      </c>
      <c r="AR1484" s="5" t="s">
        <v>75</v>
      </c>
      <c r="AS1484" s="5" t="s">
        <v>240</v>
      </c>
      <c r="AT1484" s="5" t="s">
        <v>276</v>
      </c>
      <c r="AU1484" t="str">
        <f>VLOOKUP(L1484,[1]Hoja1!$G$5:$K$1700,4,FALSE)</f>
        <v>17240704670</v>
      </c>
      <c r="AV1484" t="str">
        <f>VLOOKUP(L1484,[1]Hoja1!$G$5:$K$1700,5,FALSE)</f>
        <v>IMSS por parte del COBAQ</v>
      </c>
    </row>
    <row r="1485" spans="1:48" ht="11.25" customHeight="1" x14ac:dyDescent="0.25">
      <c r="A1485" s="3">
        <v>1484</v>
      </c>
      <c r="B1485" s="3" t="s">
        <v>46</v>
      </c>
      <c r="C1485" s="3" t="s">
        <v>47</v>
      </c>
      <c r="D1485" s="3" t="s">
        <v>48</v>
      </c>
      <c r="E1485" s="3">
        <v>2</v>
      </c>
      <c r="F1485" s="3"/>
      <c r="G1485" s="3" t="s">
        <v>49</v>
      </c>
      <c r="H1485" s="4"/>
      <c r="I1485" s="4" t="s">
        <v>11935</v>
      </c>
      <c r="J1485" s="4" t="s">
        <v>14093</v>
      </c>
      <c r="K1485" s="4" t="s">
        <v>2856</v>
      </c>
      <c r="L1485" s="4" t="s">
        <v>14242</v>
      </c>
      <c r="M1485" s="3" t="s">
        <v>14243</v>
      </c>
      <c r="N1485" s="3" t="s">
        <v>279</v>
      </c>
      <c r="O1485" s="3" t="s">
        <v>422</v>
      </c>
      <c r="P1485" s="3" t="s">
        <v>14244</v>
      </c>
      <c r="Q1485" s="3" t="s">
        <v>81</v>
      </c>
      <c r="R1485" s="3" t="s">
        <v>14245</v>
      </c>
      <c r="S1485" s="3" t="s">
        <v>14246</v>
      </c>
      <c r="T1485" s="3" t="s">
        <v>7545</v>
      </c>
      <c r="U1485" s="3" t="s">
        <v>2176</v>
      </c>
      <c r="V1485" s="3" t="s">
        <v>63</v>
      </c>
      <c r="W1485" s="3" t="s">
        <v>64</v>
      </c>
      <c r="X1485" s="3" t="s">
        <v>14247</v>
      </c>
      <c r="Y1485" s="3" t="s">
        <v>14247</v>
      </c>
      <c r="Z1485" s="3" t="s">
        <v>14248</v>
      </c>
      <c r="AA1485" s="3"/>
      <c r="AB1485" s="3" t="s">
        <v>67</v>
      </c>
      <c r="AC1485" s="3" t="s">
        <v>50</v>
      </c>
      <c r="AD1485" s="3" t="s">
        <v>14249</v>
      </c>
      <c r="AE1485" s="3" t="s">
        <v>14250</v>
      </c>
      <c r="AF1485" s="3" t="s">
        <v>70</v>
      </c>
      <c r="AG1485" s="3" t="s">
        <v>71</v>
      </c>
      <c r="AH1485" s="3" t="s">
        <v>72</v>
      </c>
      <c r="AI1485" s="3" t="s">
        <v>73</v>
      </c>
      <c r="AJ1485" s="3" t="s">
        <v>73</v>
      </c>
      <c r="AK1485" s="3" t="s">
        <v>73</v>
      </c>
      <c r="AL1485" s="3" t="s">
        <v>73</v>
      </c>
      <c r="AM1485" s="3" t="s">
        <v>73</v>
      </c>
      <c r="AN1485" s="3" t="s">
        <v>73</v>
      </c>
      <c r="AO1485" s="3" t="s">
        <v>11949</v>
      </c>
      <c r="AP1485" s="3" t="s">
        <v>11950</v>
      </c>
      <c r="AQ1485" s="5" t="s">
        <v>7177</v>
      </c>
      <c r="AR1485" s="5" t="s">
        <v>75</v>
      </c>
      <c r="AS1485" s="5" t="s">
        <v>10896</v>
      </c>
      <c r="AT1485" s="5"/>
    </row>
    <row r="1486" spans="1:48" ht="11.25" customHeight="1" x14ac:dyDescent="0.25">
      <c r="A1486" s="3">
        <v>1485</v>
      </c>
      <c r="B1486" s="3" t="s">
        <v>46</v>
      </c>
      <c r="C1486" s="3" t="s">
        <v>47</v>
      </c>
      <c r="D1486" s="3" t="s">
        <v>48</v>
      </c>
      <c r="E1486" s="3">
        <v>2</v>
      </c>
      <c r="F1486" s="3"/>
      <c r="G1486" s="3" t="s">
        <v>49</v>
      </c>
      <c r="H1486" s="4"/>
      <c r="I1486" s="4" t="s">
        <v>11935</v>
      </c>
      <c r="J1486" s="4" t="s">
        <v>14093</v>
      </c>
      <c r="K1486" s="4" t="s">
        <v>2856</v>
      </c>
      <c r="L1486" s="4" t="s">
        <v>14251</v>
      </c>
      <c r="M1486" s="3" t="s">
        <v>14252</v>
      </c>
      <c r="N1486" s="3" t="s">
        <v>855</v>
      </c>
      <c r="O1486" s="3" t="s">
        <v>1963</v>
      </c>
      <c r="P1486" s="3" t="s">
        <v>14253</v>
      </c>
      <c r="Q1486" s="3" t="s">
        <v>58</v>
      </c>
      <c r="R1486" s="3" t="s">
        <v>14254</v>
      </c>
      <c r="S1486" s="3" t="s">
        <v>14255</v>
      </c>
      <c r="T1486" s="3" t="s">
        <v>10084</v>
      </c>
      <c r="U1486" s="3" t="s">
        <v>237</v>
      </c>
      <c r="V1486" s="3" t="s">
        <v>63</v>
      </c>
      <c r="W1486" s="3" t="s">
        <v>64</v>
      </c>
      <c r="X1486" s="3" t="s">
        <v>14256</v>
      </c>
      <c r="Y1486" s="3" t="s">
        <v>14256</v>
      </c>
      <c r="Z1486" s="3" t="s">
        <v>14257</v>
      </c>
      <c r="AA1486" s="3"/>
      <c r="AB1486" s="3" t="s">
        <v>67</v>
      </c>
      <c r="AC1486" s="3" t="s">
        <v>50</v>
      </c>
      <c r="AD1486" s="3" t="s">
        <v>14258</v>
      </c>
      <c r="AE1486" s="3" t="s">
        <v>14259</v>
      </c>
      <c r="AF1486" s="3" t="s">
        <v>70</v>
      </c>
      <c r="AG1486" s="3" t="s">
        <v>71</v>
      </c>
      <c r="AH1486" s="3" t="s">
        <v>72</v>
      </c>
      <c r="AI1486" s="3" t="s">
        <v>73</v>
      </c>
      <c r="AJ1486" s="3" t="s">
        <v>73</v>
      </c>
      <c r="AK1486" s="3" t="s">
        <v>73</v>
      </c>
      <c r="AL1486" s="3" t="s">
        <v>73</v>
      </c>
      <c r="AM1486" s="3" t="s">
        <v>73</v>
      </c>
      <c r="AN1486" s="3" t="s">
        <v>73</v>
      </c>
      <c r="AO1486" s="3" t="s">
        <v>11949</v>
      </c>
      <c r="AP1486" s="3" t="s">
        <v>11950</v>
      </c>
      <c r="AQ1486" s="5" t="s">
        <v>7177</v>
      </c>
      <c r="AR1486" s="5" t="s">
        <v>75</v>
      </c>
      <c r="AS1486" s="5" t="s">
        <v>10896</v>
      </c>
      <c r="AT1486" s="5"/>
    </row>
    <row r="1487" spans="1:48" ht="11.25" customHeight="1" x14ac:dyDescent="0.25">
      <c r="A1487" s="3">
        <v>1486</v>
      </c>
      <c r="B1487" s="3" t="s">
        <v>46</v>
      </c>
      <c r="C1487" s="3" t="s">
        <v>47</v>
      </c>
      <c r="D1487" s="3" t="s">
        <v>48</v>
      </c>
      <c r="E1487" s="3">
        <v>2</v>
      </c>
      <c r="F1487" s="3"/>
      <c r="G1487" s="3" t="s">
        <v>49</v>
      </c>
      <c r="H1487" s="4"/>
      <c r="I1487" s="4" t="s">
        <v>11935</v>
      </c>
      <c r="J1487" s="4" t="s">
        <v>14093</v>
      </c>
      <c r="K1487" s="4" t="s">
        <v>2856</v>
      </c>
      <c r="L1487" s="4" t="s">
        <v>14260</v>
      </c>
      <c r="M1487" s="3" t="s">
        <v>14261</v>
      </c>
      <c r="N1487" s="3" t="s">
        <v>267</v>
      </c>
      <c r="O1487" s="3" t="s">
        <v>131</v>
      </c>
      <c r="P1487" s="3" t="s">
        <v>14262</v>
      </c>
      <c r="Q1487" s="3" t="s">
        <v>58</v>
      </c>
      <c r="R1487" s="3" t="s">
        <v>14263</v>
      </c>
      <c r="S1487" s="3" t="s">
        <v>14264</v>
      </c>
      <c r="T1487" s="3" t="s">
        <v>4353</v>
      </c>
      <c r="U1487" s="3" t="s">
        <v>4354</v>
      </c>
      <c r="V1487" s="3" t="s">
        <v>63</v>
      </c>
      <c r="W1487" s="3" t="s">
        <v>64</v>
      </c>
      <c r="X1487" s="3" t="s">
        <v>14265</v>
      </c>
      <c r="Y1487" s="3" t="s">
        <v>14265</v>
      </c>
      <c r="Z1487" s="3" t="s">
        <v>14266</v>
      </c>
      <c r="AA1487" s="3"/>
      <c r="AB1487" s="3" t="s">
        <v>67</v>
      </c>
      <c r="AC1487" s="3" t="s">
        <v>50</v>
      </c>
      <c r="AD1487" s="3" t="s">
        <v>14267</v>
      </c>
      <c r="AE1487" s="3" t="s">
        <v>14268</v>
      </c>
      <c r="AF1487" s="3" t="s">
        <v>70</v>
      </c>
      <c r="AG1487" s="3" t="s">
        <v>71</v>
      </c>
      <c r="AH1487" s="3" t="s">
        <v>72</v>
      </c>
      <c r="AI1487" s="3" t="s">
        <v>73</v>
      </c>
      <c r="AJ1487" s="3" t="s">
        <v>73</v>
      </c>
      <c r="AK1487" s="3" t="s">
        <v>73</v>
      </c>
      <c r="AL1487" s="3" t="s">
        <v>73</v>
      </c>
      <c r="AM1487" s="3" t="s">
        <v>73</v>
      </c>
      <c r="AN1487" s="3" t="s">
        <v>73</v>
      </c>
      <c r="AO1487" s="3" t="s">
        <v>11949</v>
      </c>
      <c r="AP1487" s="3" t="s">
        <v>11950</v>
      </c>
      <c r="AQ1487" s="5" t="s">
        <v>7177</v>
      </c>
      <c r="AR1487" s="5" t="s">
        <v>75</v>
      </c>
      <c r="AS1487" s="5" t="s">
        <v>12587</v>
      </c>
      <c r="AT1487" s="5"/>
    </row>
    <row r="1488" spans="1:48" ht="11.25" customHeight="1" x14ac:dyDescent="0.25">
      <c r="A1488" s="3">
        <v>1487</v>
      </c>
      <c r="B1488" s="3" t="s">
        <v>46</v>
      </c>
      <c r="C1488" s="3" t="s">
        <v>47</v>
      </c>
      <c r="D1488" s="3" t="s">
        <v>48</v>
      </c>
      <c r="E1488" s="3">
        <v>2</v>
      </c>
      <c r="F1488" s="3"/>
      <c r="G1488" s="3" t="s">
        <v>49</v>
      </c>
      <c r="H1488" s="4"/>
      <c r="I1488" s="4" t="s">
        <v>11935</v>
      </c>
      <c r="J1488" s="4" t="s">
        <v>14093</v>
      </c>
      <c r="K1488" s="4" t="s">
        <v>2856</v>
      </c>
      <c r="L1488" s="4" t="s">
        <v>14269</v>
      </c>
      <c r="M1488" s="3" t="s">
        <v>14270</v>
      </c>
      <c r="N1488" s="3" t="s">
        <v>267</v>
      </c>
      <c r="O1488" s="3" t="s">
        <v>14271</v>
      </c>
      <c r="P1488" s="3" t="s">
        <v>14272</v>
      </c>
      <c r="Q1488" s="3" t="s">
        <v>81</v>
      </c>
      <c r="R1488" s="3" t="s">
        <v>14273</v>
      </c>
      <c r="S1488" s="3" t="s">
        <v>14274</v>
      </c>
      <c r="T1488" s="3" t="s">
        <v>248</v>
      </c>
      <c r="U1488" s="3" t="s">
        <v>99</v>
      </c>
      <c r="V1488" s="3" t="s">
        <v>63</v>
      </c>
      <c r="W1488" s="3" t="s">
        <v>64</v>
      </c>
      <c r="X1488" s="3" t="s">
        <v>14275</v>
      </c>
      <c r="Y1488" s="3" t="s">
        <v>14275</v>
      </c>
      <c r="Z1488" s="3" t="s">
        <v>14276</v>
      </c>
      <c r="AA1488" s="3"/>
      <c r="AB1488" s="3" t="s">
        <v>67</v>
      </c>
      <c r="AC1488" s="3" t="s">
        <v>50</v>
      </c>
      <c r="AD1488" s="3" t="s">
        <v>14277</v>
      </c>
      <c r="AE1488" s="3" t="s">
        <v>14278</v>
      </c>
      <c r="AF1488" s="3" t="s">
        <v>70</v>
      </c>
      <c r="AG1488" s="3" t="s">
        <v>71</v>
      </c>
      <c r="AH1488" s="3" t="s">
        <v>72</v>
      </c>
      <c r="AI1488" s="3" t="s">
        <v>73</v>
      </c>
      <c r="AJ1488" s="3" t="s">
        <v>73</v>
      </c>
      <c r="AK1488" s="3" t="s">
        <v>73</v>
      </c>
      <c r="AL1488" s="3" t="s">
        <v>73</v>
      </c>
      <c r="AM1488" s="3" t="s">
        <v>73</v>
      </c>
      <c r="AN1488" s="3" t="s">
        <v>73</v>
      </c>
      <c r="AO1488" s="3" t="s">
        <v>11949</v>
      </c>
      <c r="AP1488" s="3" t="s">
        <v>11950</v>
      </c>
      <c r="AQ1488" s="5" t="s">
        <v>7177</v>
      </c>
      <c r="AR1488" s="5" t="s">
        <v>75</v>
      </c>
      <c r="AS1488" s="5" t="s">
        <v>12002</v>
      </c>
      <c r="AT1488" s="5"/>
    </row>
    <row r="1489" spans="1:48" ht="11.25" customHeight="1" x14ac:dyDescent="0.25">
      <c r="A1489" s="3">
        <v>1488</v>
      </c>
      <c r="B1489" s="3" t="s">
        <v>46</v>
      </c>
      <c r="C1489" s="3" t="s">
        <v>47</v>
      </c>
      <c r="D1489" s="3" t="s">
        <v>48</v>
      </c>
      <c r="E1489" s="3">
        <v>2</v>
      </c>
      <c r="F1489" s="3"/>
      <c r="G1489" s="3" t="s">
        <v>49</v>
      </c>
      <c r="H1489" s="4"/>
      <c r="I1489" s="4" t="s">
        <v>11935</v>
      </c>
      <c r="J1489" s="4" t="s">
        <v>14093</v>
      </c>
      <c r="K1489" s="4" t="s">
        <v>2856</v>
      </c>
      <c r="L1489" s="4" t="s">
        <v>14279</v>
      </c>
      <c r="M1489" s="3" t="s">
        <v>14280</v>
      </c>
      <c r="N1489" s="3" t="s">
        <v>378</v>
      </c>
      <c r="O1489" s="3" t="s">
        <v>158</v>
      </c>
      <c r="P1489" s="3" t="s">
        <v>12651</v>
      </c>
      <c r="Q1489" s="3" t="s">
        <v>81</v>
      </c>
      <c r="R1489" s="3" t="s">
        <v>14281</v>
      </c>
      <c r="S1489" s="3" t="s">
        <v>14282</v>
      </c>
      <c r="T1489" s="3" t="s">
        <v>12342</v>
      </c>
      <c r="U1489" s="3" t="s">
        <v>99</v>
      </c>
      <c r="V1489" s="3" t="s">
        <v>63</v>
      </c>
      <c r="W1489" s="3" t="s">
        <v>64</v>
      </c>
      <c r="X1489" s="3" t="s">
        <v>14283</v>
      </c>
      <c r="Y1489" s="3" t="s">
        <v>14283</v>
      </c>
      <c r="Z1489" s="3" t="s">
        <v>14284</v>
      </c>
      <c r="AA1489" s="3"/>
      <c r="AB1489" s="3" t="s">
        <v>67</v>
      </c>
      <c r="AC1489" s="3" t="s">
        <v>50</v>
      </c>
      <c r="AD1489" s="3" t="s">
        <v>14285</v>
      </c>
      <c r="AE1489" s="3" t="s">
        <v>14286</v>
      </c>
      <c r="AF1489" s="3" t="s">
        <v>70</v>
      </c>
      <c r="AG1489" s="3" t="s">
        <v>71</v>
      </c>
      <c r="AH1489" s="3" t="s">
        <v>72</v>
      </c>
      <c r="AI1489" s="3" t="s">
        <v>73</v>
      </c>
      <c r="AJ1489" s="3" t="s">
        <v>73</v>
      </c>
      <c r="AK1489" s="3" t="s">
        <v>73</v>
      </c>
      <c r="AL1489" s="3" t="s">
        <v>73</v>
      </c>
      <c r="AM1489" s="3" t="s">
        <v>73</v>
      </c>
      <c r="AN1489" s="3" t="s">
        <v>73</v>
      </c>
      <c r="AO1489" s="3" t="s">
        <v>11949</v>
      </c>
      <c r="AP1489" s="3" t="s">
        <v>11950</v>
      </c>
      <c r="AQ1489" s="5" t="s">
        <v>7177</v>
      </c>
      <c r="AR1489" s="5" t="s">
        <v>75</v>
      </c>
      <c r="AS1489" s="5" t="s">
        <v>9916</v>
      </c>
      <c r="AT1489" s="5"/>
    </row>
    <row r="1490" spans="1:48" ht="11.25" customHeight="1" x14ac:dyDescent="0.25">
      <c r="A1490" s="3">
        <v>1489</v>
      </c>
      <c r="B1490" s="3" t="s">
        <v>46</v>
      </c>
      <c r="C1490" s="3" t="s">
        <v>47</v>
      </c>
      <c r="D1490" s="3" t="s">
        <v>48</v>
      </c>
      <c r="E1490" s="3">
        <v>2</v>
      </c>
      <c r="F1490" s="3"/>
      <c r="G1490" s="3" t="s">
        <v>49</v>
      </c>
      <c r="H1490" s="4"/>
      <c r="I1490" s="4" t="s">
        <v>11935</v>
      </c>
      <c r="J1490" s="4" t="s">
        <v>14093</v>
      </c>
      <c r="K1490" s="4" t="s">
        <v>2856</v>
      </c>
      <c r="L1490" s="4" t="s">
        <v>14287</v>
      </c>
      <c r="M1490" s="3" t="s">
        <v>14288</v>
      </c>
      <c r="N1490" s="3" t="s">
        <v>411</v>
      </c>
      <c r="O1490" s="3" t="s">
        <v>4876</v>
      </c>
      <c r="P1490" s="3" t="s">
        <v>14289</v>
      </c>
      <c r="Q1490" s="3" t="s">
        <v>58</v>
      </c>
      <c r="R1490" s="3" t="s">
        <v>14290</v>
      </c>
      <c r="S1490" s="3" t="s">
        <v>14291</v>
      </c>
      <c r="T1490" s="3" t="s">
        <v>10084</v>
      </c>
      <c r="U1490" s="3" t="s">
        <v>237</v>
      </c>
      <c r="V1490" s="3" t="s">
        <v>63</v>
      </c>
      <c r="W1490" s="3" t="s">
        <v>64</v>
      </c>
      <c r="X1490" s="3" t="s">
        <v>14292</v>
      </c>
      <c r="Y1490" s="3" t="s">
        <v>14292</v>
      </c>
      <c r="Z1490" s="3" t="s">
        <v>14293</v>
      </c>
      <c r="AA1490" s="3"/>
      <c r="AB1490" s="3" t="s">
        <v>67</v>
      </c>
      <c r="AC1490" s="3" t="s">
        <v>50</v>
      </c>
      <c r="AD1490" s="3" t="s">
        <v>14294</v>
      </c>
      <c r="AE1490" s="3" t="s">
        <v>14295</v>
      </c>
      <c r="AF1490" s="3" t="s">
        <v>70</v>
      </c>
      <c r="AG1490" s="3" t="s">
        <v>71</v>
      </c>
      <c r="AH1490" s="3" t="s">
        <v>72</v>
      </c>
      <c r="AI1490" s="3" t="s">
        <v>73</v>
      </c>
      <c r="AJ1490" s="3" t="s">
        <v>73</v>
      </c>
      <c r="AK1490" s="3" t="s">
        <v>73</v>
      </c>
      <c r="AL1490" s="3" t="s">
        <v>73</v>
      </c>
      <c r="AM1490" s="3" t="s">
        <v>73</v>
      </c>
      <c r="AN1490" s="3" t="s">
        <v>73</v>
      </c>
      <c r="AO1490" s="3" t="s">
        <v>11949</v>
      </c>
      <c r="AP1490" s="3" t="s">
        <v>11950</v>
      </c>
      <c r="AQ1490" s="5" t="s">
        <v>7177</v>
      </c>
      <c r="AR1490" s="5" t="s">
        <v>75</v>
      </c>
      <c r="AS1490" s="5" t="s">
        <v>10896</v>
      </c>
      <c r="AT1490" s="5"/>
    </row>
    <row r="1491" spans="1:48" ht="11.25" customHeight="1" x14ac:dyDescent="0.25">
      <c r="A1491" s="3">
        <v>1490</v>
      </c>
      <c r="B1491" s="3" t="s">
        <v>46</v>
      </c>
      <c r="C1491" s="3" t="s">
        <v>47</v>
      </c>
      <c r="D1491" s="3" t="s">
        <v>48</v>
      </c>
      <c r="E1491" s="3">
        <v>2</v>
      </c>
      <c r="F1491" s="3"/>
      <c r="G1491" s="3" t="s">
        <v>49</v>
      </c>
      <c r="H1491" s="4"/>
      <c r="I1491" s="4" t="s">
        <v>11935</v>
      </c>
      <c r="J1491" s="4" t="s">
        <v>14093</v>
      </c>
      <c r="K1491" s="4" t="s">
        <v>2856</v>
      </c>
      <c r="L1491" s="4" t="s">
        <v>14296</v>
      </c>
      <c r="M1491" s="3" t="s">
        <v>14297</v>
      </c>
      <c r="N1491" s="3" t="s">
        <v>759</v>
      </c>
      <c r="O1491" s="3" t="s">
        <v>855</v>
      </c>
      <c r="P1491" s="3" t="s">
        <v>14298</v>
      </c>
      <c r="Q1491" s="3" t="s">
        <v>81</v>
      </c>
      <c r="R1491" s="3" t="s">
        <v>14299</v>
      </c>
      <c r="S1491" s="3" t="s">
        <v>14300</v>
      </c>
      <c r="T1491" s="3" t="s">
        <v>186</v>
      </c>
      <c r="U1491" s="3" t="s">
        <v>427</v>
      </c>
      <c r="V1491" s="3" t="s">
        <v>63</v>
      </c>
      <c r="W1491" s="3" t="s">
        <v>64</v>
      </c>
      <c r="X1491" s="3" t="s">
        <v>14301</v>
      </c>
      <c r="Y1491" s="3" t="s">
        <v>14301</v>
      </c>
      <c r="Z1491" s="3" t="s">
        <v>14302</v>
      </c>
      <c r="AA1491" s="3"/>
      <c r="AB1491" s="3" t="s">
        <v>67</v>
      </c>
      <c r="AC1491" s="3" t="s">
        <v>50</v>
      </c>
      <c r="AD1491" s="3" t="s">
        <v>14303</v>
      </c>
      <c r="AE1491" s="3" t="s">
        <v>14304</v>
      </c>
      <c r="AF1491" s="3" t="s">
        <v>70</v>
      </c>
      <c r="AG1491" s="3" t="s">
        <v>71</v>
      </c>
      <c r="AH1491" s="3" t="s">
        <v>72</v>
      </c>
      <c r="AI1491" s="3" t="s">
        <v>73</v>
      </c>
      <c r="AJ1491" s="3" t="s">
        <v>73</v>
      </c>
      <c r="AK1491" s="3" t="s">
        <v>73</v>
      </c>
      <c r="AL1491" s="3" t="s">
        <v>73</v>
      </c>
      <c r="AM1491" s="3" t="s">
        <v>73</v>
      </c>
      <c r="AN1491" s="3" t="s">
        <v>73</v>
      </c>
      <c r="AO1491" s="3" t="s">
        <v>11949</v>
      </c>
      <c r="AP1491" s="3" t="s">
        <v>11950</v>
      </c>
      <c r="AQ1491" s="5" t="s">
        <v>7177</v>
      </c>
      <c r="AR1491" s="5" t="s">
        <v>75</v>
      </c>
      <c r="AS1491" s="5" t="s">
        <v>10896</v>
      </c>
      <c r="AT1491" s="5"/>
    </row>
    <row r="1492" spans="1:48" ht="11.25" customHeight="1" x14ac:dyDescent="0.25">
      <c r="A1492" s="3">
        <v>1491</v>
      </c>
      <c r="B1492" s="3" t="s">
        <v>46</v>
      </c>
      <c r="C1492" s="3" t="s">
        <v>47</v>
      </c>
      <c r="D1492" s="3" t="s">
        <v>48</v>
      </c>
      <c r="E1492" s="3">
        <v>2</v>
      </c>
      <c r="F1492" s="3"/>
      <c r="G1492" s="3" t="s">
        <v>49</v>
      </c>
      <c r="H1492" s="4"/>
      <c r="I1492" s="4" t="s">
        <v>11935</v>
      </c>
      <c r="J1492" s="4" t="s">
        <v>14093</v>
      </c>
      <c r="K1492" s="4" t="s">
        <v>2856</v>
      </c>
      <c r="L1492" s="4" t="s">
        <v>14305</v>
      </c>
      <c r="M1492" s="3" t="s">
        <v>14306</v>
      </c>
      <c r="N1492" s="3" t="s">
        <v>455</v>
      </c>
      <c r="O1492" s="3" t="s">
        <v>3403</v>
      </c>
      <c r="P1492" s="3" t="s">
        <v>9733</v>
      </c>
      <c r="Q1492" s="3" t="s">
        <v>58</v>
      </c>
      <c r="R1492" s="3" t="s">
        <v>14307</v>
      </c>
      <c r="S1492" s="3" t="s">
        <v>14308</v>
      </c>
      <c r="T1492" s="3" t="s">
        <v>7072</v>
      </c>
      <c r="U1492" s="3" t="s">
        <v>85</v>
      </c>
      <c r="V1492" s="3" t="s">
        <v>63</v>
      </c>
      <c r="W1492" s="3" t="s">
        <v>64</v>
      </c>
      <c r="X1492" s="3" t="s">
        <v>14309</v>
      </c>
      <c r="Y1492" s="3" t="s">
        <v>14309</v>
      </c>
      <c r="Z1492" s="3" t="s">
        <v>14310</v>
      </c>
      <c r="AA1492" s="3"/>
      <c r="AB1492" s="3" t="s">
        <v>67</v>
      </c>
      <c r="AC1492" s="3" t="s">
        <v>50</v>
      </c>
      <c r="AD1492" s="3" t="s">
        <v>14311</v>
      </c>
      <c r="AE1492" s="3" t="s">
        <v>14312</v>
      </c>
      <c r="AF1492" s="3" t="s">
        <v>70</v>
      </c>
      <c r="AG1492" s="3" t="s">
        <v>71</v>
      </c>
      <c r="AH1492" s="3" t="s">
        <v>72</v>
      </c>
      <c r="AI1492" s="3" t="s">
        <v>73</v>
      </c>
      <c r="AJ1492" s="3" t="s">
        <v>73</v>
      </c>
      <c r="AK1492" s="3" t="s">
        <v>73</v>
      </c>
      <c r="AL1492" s="3" t="s">
        <v>73</v>
      </c>
      <c r="AM1492" s="3" t="s">
        <v>73</v>
      </c>
      <c r="AN1492" s="3" t="s">
        <v>73</v>
      </c>
      <c r="AO1492" s="3" t="s">
        <v>11949</v>
      </c>
      <c r="AP1492" s="3" t="s">
        <v>11950</v>
      </c>
      <c r="AQ1492" s="5" t="s">
        <v>7177</v>
      </c>
      <c r="AR1492" s="5" t="s">
        <v>75</v>
      </c>
      <c r="AS1492" s="5" t="s">
        <v>12002</v>
      </c>
      <c r="AT1492" s="5"/>
    </row>
    <row r="1493" spans="1:48" ht="11.25" customHeight="1" x14ac:dyDescent="0.25">
      <c r="A1493" s="3">
        <v>1492</v>
      </c>
      <c r="B1493" s="3" t="s">
        <v>46</v>
      </c>
      <c r="C1493" s="3" t="s">
        <v>47</v>
      </c>
      <c r="D1493" s="3" t="s">
        <v>48</v>
      </c>
      <c r="E1493" s="3">
        <v>2</v>
      </c>
      <c r="F1493" s="3"/>
      <c r="G1493" s="3" t="s">
        <v>49</v>
      </c>
      <c r="H1493" s="4"/>
      <c r="I1493" s="4" t="s">
        <v>11935</v>
      </c>
      <c r="J1493" s="4" t="s">
        <v>14093</v>
      </c>
      <c r="K1493" s="4" t="s">
        <v>2856</v>
      </c>
      <c r="L1493" s="4" t="s">
        <v>14313</v>
      </c>
      <c r="M1493" s="3" t="s">
        <v>14314</v>
      </c>
      <c r="N1493" s="3" t="s">
        <v>455</v>
      </c>
      <c r="O1493" s="3" t="s">
        <v>455</v>
      </c>
      <c r="P1493" s="3" t="s">
        <v>14315</v>
      </c>
      <c r="Q1493" s="3" t="s">
        <v>81</v>
      </c>
      <c r="R1493" s="3" t="s">
        <v>14316</v>
      </c>
      <c r="S1493" s="3" t="s">
        <v>14317</v>
      </c>
      <c r="T1493" s="3" t="s">
        <v>460</v>
      </c>
      <c r="U1493" s="3" t="s">
        <v>99</v>
      </c>
      <c r="V1493" s="3" t="s">
        <v>63</v>
      </c>
      <c r="W1493" s="3" t="s">
        <v>64</v>
      </c>
      <c r="X1493" s="3" t="s">
        <v>14318</v>
      </c>
      <c r="Y1493" s="3" t="s">
        <v>14318</v>
      </c>
      <c r="Z1493" s="3" t="s">
        <v>14319</v>
      </c>
      <c r="AA1493" s="3"/>
      <c r="AB1493" s="3" t="s">
        <v>67</v>
      </c>
      <c r="AC1493" s="3" t="s">
        <v>50</v>
      </c>
      <c r="AD1493" s="3" t="s">
        <v>14320</v>
      </c>
      <c r="AE1493" s="3" t="s">
        <v>14321</v>
      </c>
      <c r="AF1493" s="3" t="s">
        <v>70</v>
      </c>
      <c r="AG1493" s="3" t="s">
        <v>71</v>
      </c>
      <c r="AH1493" s="3" t="s">
        <v>72</v>
      </c>
      <c r="AI1493" s="3" t="s">
        <v>73</v>
      </c>
      <c r="AJ1493" s="3" t="s">
        <v>73</v>
      </c>
      <c r="AK1493" s="3" t="s">
        <v>73</v>
      </c>
      <c r="AL1493" s="3" t="s">
        <v>73</v>
      </c>
      <c r="AM1493" s="3" t="s">
        <v>73</v>
      </c>
      <c r="AN1493" s="3" t="s">
        <v>73</v>
      </c>
      <c r="AO1493" s="3" t="s">
        <v>11949</v>
      </c>
      <c r="AP1493" s="3" t="s">
        <v>11950</v>
      </c>
      <c r="AQ1493" s="5" t="s">
        <v>7177</v>
      </c>
      <c r="AR1493" s="5" t="s">
        <v>75</v>
      </c>
      <c r="AS1493" s="5" t="s">
        <v>12135</v>
      </c>
      <c r="AT1493" s="5"/>
    </row>
    <row r="1494" spans="1:48" ht="11.25" customHeight="1" x14ac:dyDescent="0.25">
      <c r="A1494" s="3">
        <v>1493</v>
      </c>
      <c r="B1494" s="3" t="s">
        <v>46</v>
      </c>
      <c r="C1494" s="3" t="s">
        <v>47</v>
      </c>
      <c r="D1494" s="3" t="s">
        <v>48</v>
      </c>
      <c r="E1494" s="3">
        <v>2</v>
      </c>
      <c r="F1494" s="3"/>
      <c r="G1494" s="3" t="s">
        <v>49</v>
      </c>
      <c r="H1494" s="4"/>
      <c r="I1494" s="4" t="s">
        <v>11935</v>
      </c>
      <c r="J1494" s="4" t="s">
        <v>14093</v>
      </c>
      <c r="K1494" s="4" t="s">
        <v>2856</v>
      </c>
      <c r="L1494" s="4" t="s">
        <v>14322</v>
      </c>
      <c r="M1494" s="3" t="s">
        <v>14323</v>
      </c>
      <c r="N1494" s="3" t="s">
        <v>455</v>
      </c>
      <c r="O1494" s="3" t="s">
        <v>300</v>
      </c>
      <c r="P1494" s="3" t="s">
        <v>14324</v>
      </c>
      <c r="Q1494" s="3" t="s">
        <v>81</v>
      </c>
      <c r="R1494" s="3" t="s">
        <v>14325</v>
      </c>
      <c r="S1494" s="3" t="s">
        <v>14326</v>
      </c>
      <c r="T1494" s="3" t="s">
        <v>225</v>
      </c>
      <c r="U1494" s="3" t="s">
        <v>99</v>
      </c>
      <c r="V1494" s="3" t="s">
        <v>63</v>
      </c>
      <c r="W1494" s="3" t="s">
        <v>64</v>
      </c>
      <c r="X1494" s="3" t="s">
        <v>14327</v>
      </c>
      <c r="Y1494" s="3" t="s">
        <v>14328</v>
      </c>
      <c r="Z1494" s="3" t="s">
        <v>14329</v>
      </c>
      <c r="AA1494" s="3"/>
      <c r="AB1494" s="3" t="s">
        <v>67</v>
      </c>
      <c r="AC1494" s="3" t="s">
        <v>50</v>
      </c>
      <c r="AD1494" s="3" t="s">
        <v>14330</v>
      </c>
      <c r="AE1494" s="3" t="s">
        <v>14331</v>
      </c>
      <c r="AF1494" s="3" t="s">
        <v>70</v>
      </c>
      <c r="AG1494" s="3" t="s">
        <v>71</v>
      </c>
      <c r="AH1494" s="3" t="s">
        <v>72</v>
      </c>
      <c r="AI1494" s="3" t="s">
        <v>73</v>
      </c>
      <c r="AJ1494" s="3" t="s">
        <v>73</v>
      </c>
      <c r="AK1494" s="3" t="s">
        <v>73</v>
      </c>
      <c r="AL1494" s="3" t="s">
        <v>73</v>
      </c>
      <c r="AM1494" s="3" t="s">
        <v>73</v>
      </c>
      <c r="AN1494" s="3" t="s">
        <v>73</v>
      </c>
      <c r="AO1494" s="3" t="s">
        <v>11949</v>
      </c>
      <c r="AP1494" s="3" t="s">
        <v>11950</v>
      </c>
      <c r="AQ1494" s="5" t="s">
        <v>7177</v>
      </c>
      <c r="AR1494" s="5" t="s">
        <v>75</v>
      </c>
      <c r="AS1494" s="5" t="s">
        <v>14332</v>
      </c>
      <c r="AT1494" s="5"/>
    </row>
    <row r="1495" spans="1:48" ht="11.25" customHeight="1" x14ac:dyDescent="0.25">
      <c r="A1495" s="3">
        <v>1494</v>
      </c>
      <c r="B1495" s="3" t="s">
        <v>46</v>
      </c>
      <c r="C1495" s="3" t="s">
        <v>47</v>
      </c>
      <c r="D1495" s="3" t="s">
        <v>48</v>
      </c>
      <c r="E1495" s="3">
        <v>2</v>
      </c>
      <c r="F1495" s="3"/>
      <c r="G1495" s="3" t="s">
        <v>49</v>
      </c>
      <c r="H1495" s="4"/>
      <c r="I1495" s="4" t="s">
        <v>11935</v>
      </c>
      <c r="J1495" s="4" t="s">
        <v>14093</v>
      </c>
      <c r="K1495" s="4" t="s">
        <v>2856</v>
      </c>
      <c r="L1495" s="4" t="s">
        <v>14333</v>
      </c>
      <c r="M1495" s="3" t="s">
        <v>14334</v>
      </c>
      <c r="N1495" s="3" t="s">
        <v>455</v>
      </c>
      <c r="O1495" s="3" t="s">
        <v>14335</v>
      </c>
      <c r="P1495" s="3" t="s">
        <v>5837</v>
      </c>
      <c r="Q1495" s="3" t="s">
        <v>58</v>
      </c>
      <c r="R1495" s="3" t="s">
        <v>14336</v>
      </c>
      <c r="S1495" s="3" t="s">
        <v>14337</v>
      </c>
      <c r="T1495" s="3" t="s">
        <v>1759</v>
      </c>
      <c r="U1495" s="3" t="s">
        <v>1386</v>
      </c>
      <c r="V1495" s="3" t="s">
        <v>63</v>
      </c>
      <c r="W1495" s="3" t="s">
        <v>13017</v>
      </c>
      <c r="X1495" s="3" t="s">
        <v>14338</v>
      </c>
      <c r="Y1495" s="3" t="s">
        <v>14339</v>
      </c>
      <c r="Z1495" s="3" t="s">
        <v>14340</v>
      </c>
      <c r="AA1495" s="3"/>
      <c r="AB1495" s="3" t="s">
        <v>67</v>
      </c>
      <c r="AC1495" s="3" t="s">
        <v>50</v>
      </c>
      <c r="AD1495" s="3" t="s">
        <v>14341</v>
      </c>
      <c r="AE1495" s="3" t="s">
        <v>14342</v>
      </c>
      <c r="AF1495" s="3" t="s">
        <v>70</v>
      </c>
      <c r="AG1495" s="3" t="s">
        <v>71</v>
      </c>
      <c r="AH1495" s="3" t="s">
        <v>72</v>
      </c>
      <c r="AI1495" s="3" t="s">
        <v>73</v>
      </c>
      <c r="AJ1495" s="3" t="s">
        <v>73</v>
      </c>
      <c r="AK1495" s="3" t="s">
        <v>73</v>
      </c>
      <c r="AL1495" s="3" t="s">
        <v>73</v>
      </c>
      <c r="AM1495" s="3" t="s">
        <v>73</v>
      </c>
      <c r="AN1495" s="3" t="s">
        <v>73</v>
      </c>
      <c r="AO1495" s="3" t="s">
        <v>11949</v>
      </c>
      <c r="AP1495" s="3" t="s">
        <v>11950</v>
      </c>
      <c r="AQ1495" s="5" t="s">
        <v>7177</v>
      </c>
      <c r="AR1495" s="5" t="s">
        <v>75</v>
      </c>
      <c r="AS1495" s="5" t="s">
        <v>9690</v>
      </c>
      <c r="AT1495" s="5"/>
    </row>
    <row r="1496" spans="1:48" ht="11.25" customHeight="1" x14ac:dyDescent="0.25">
      <c r="A1496" s="3">
        <v>1495</v>
      </c>
      <c r="B1496" s="3" t="s">
        <v>46</v>
      </c>
      <c r="C1496" s="3" t="s">
        <v>47</v>
      </c>
      <c r="D1496" s="3" t="s">
        <v>48</v>
      </c>
      <c r="E1496" s="3">
        <v>2</v>
      </c>
      <c r="F1496" s="3"/>
      <c r="G1496" s="3" t="s">
        <v>49</v>
      </c>
      <c r="H1496" s="4"/>
      <c r="I1496" s="4" t="s">
        <v>11935</v>
      </c>
      <c r="J1496" s="4" t="s">
        <v>14093</v>
      </c>
      <c r="K1496" s="4" t="s">
        <v>2856</v>
      </c>
      <c r="L1496" s="4" t="s">
        <v>14343</v>
      </c>
      <c r="M1496" s="3" t="s">
        <v>14344</v>
      </c>
      <c r="N1496" s="3" t="s">
        <v>14345</v>
      </c>
      <c r="O1496" s="3" t="s">
        <v>2819</v>
      </c>
      <c r="P1496" s="3" t="s">
        <v>14346</v>
      </c>
      <c r="Q1496" s="3" t="s">
        <v>81</v>
      </c>
      <c r="R1496" s="3" t="s">
        <v>14347</v>
      </c>
      <c r="S1496" s="3" t="s">
        <v>14348</v>
      </c>
      <c r="T1496" s="3" t="s">
        <v>10084</v>
      </c>
      <c r="U1496" s="3" t="s">
        <v>237</v>
      </c>
      <c r="V1496" s="3" t="s">
        <v>63</v>
      </c>
      <c r="W1496" s="3" t="s">
        <v>64</v>
      </c>
      <c r="X1496" s="3" t="s">
        <v>14349</v>
      </c>
      <c r="Y1496" s="3" t="s">
        <v>75</v>
      </c>
      <c r="Z1496" s="3" t="s">
        <v>14350</v>
      </c>
      <c r="AA1496" s="3"/>
      <c r="AB1496" s="3" t="s">
        <v>67</v>
      </c>
      <c r="AC1496" s="3" t="s">
        <v>50</v>
      </c>
      <c r="AD1496" s="3" t="s">
        <v>14351</v>
      </c>
      <c r="AE1496" s="3" t="s">
        <v>14352</v>
      </c>
      <c r="AF1496" s="3" t="s">
        <v>70</v>
      </c>
      <c r="AG1496" s="3" t="s">
        <v>71</v>
      </c>
      <c r="AH1496" s="3" t="s">
        <v>72</v>
      </c>
      <c r="AI1496" s="3" t="s">
        <v>73</v>
      </c>
      <c r="AJ1496" s="3" t="s">
        <v>73</v>
      </c>
      <c r="AK1496" s="3" t="s">
        <v>73</v>
      </c>
      <c r="AL1496" s="3" t="s">
        <v>73</v>
      </c>
      <c r="AM1496" s="3" t="s">
        <v>73</v>
      </c>
      <c r="AN1496" s="3" t="s">
        <v>73</v>
      </c>
      <c r="AO1496" s="3" t="s">
        <v>11949</v>
      </c>
      <c r="AP1496" s="3" t="s">
        <v>11950</v>
      </c>
      <c r="AQ1496" s="5" t="s">
        <v>7177</v>
      </c>
      <c r="AR1496" s="5" t="s">
        <v>75</v>
      </c>
      <c r="AS1496" s="5" t="s">
        <v>10339</v>
      </c>
      <c r="AT1496" s="5"/>
    </row>
    <row r="1497" spans="1:48" ht="11.25" customHeight="1" x14ac:dyDescent="0.25">
      <c r="A1497" s="3">
        <v>1496</v>
      </c>
      <c r="B1497" s="3" t="s">
        <v>46</v>
      </c>
      <c r="C1497" s="3" t="s">
        <v>47</v>
      </c>
      <c r="D1497" s="3" t="s">
        <v>48</v>
      </c>
      <c r="E1497" s="3">
        <v>2</v>
      </c>
      <c r="F1497" s="3"/>
      <c r="G1497" s="3" t="s">
        <v>49</v>
      </c>
      <c r="H1497" s="4"/>
      <c r="I1497" s="4" t="s">
        <v>11935</v>
      </c>
      <c r="J1497" s="4" t="s">
        <v>14093</v>
      </c>
      <c r="K1497" s="4" t="s">
        <v>2856</v>
      </c>
      <c r="L1497" s="4" t="s">
        <v>14353</v>
      </c>
      <c r="M1497" s="3" t="s">
        <v>14354</v>
      </c>
      <c r="N1497" s="3" t="s">
        <v>300</v>
      </c>
      <c r="O1497" s="3" t="s">
        <v>14355</v>
      </c>
      <c r="P1497" s="3" t="s">
        <v>601</v>
      </c>
      <c r="Q1497" s="3" t="s">
        <v>58</v>
      </c>
      <c r="R1497" s="3" t="s">
        <v>14356</v>
      </c>
      <c r="S1497" s="3" t="s">
        <v>14357</v>
      </c>
      <c r="T1497" s="3" t="s">
        <v>1499</v>
      </c>
      <c r="U1497" s="3" t="s">
        <v>237</v>
      </c>
      <c r="V1497" s="3" t="s">
        <v>14358</v>
      </c>
      <c r="W1497" s="3" t="s">
        <v>64</v>
      </c>
      <c r="X1497" s="3" t="s">
        <v>14359</v>
      </c>
      <c r="Y1497" s="3" t="s">
        <v>14359</v>
      </c>
      <c r="Z1497" s="3" t="s">
        <v>14360</v>
      </c>
      <c r="AA1497" s="3"/>
      <c r="AB1497" s="3" t="s">
        <v>67</v>
      </c>
      <c r="AC1497" s="3" t="s">
        <v>50</v>
      </c>
      <c r="AD1497" s="3" t="s">
        <v>14361</v>
      </c>
      <c r="AE1497" s="3" t="s">
        <v>14361</v>
      </c>
      <c r="AF1497" s="3" t="s">
        <v>70</v>
      </c>
      <c r="AG1497" s="3" t="s">
        <v>71</v>
      </c>
      <c r="AH1497" s="3" t="s">
        <v>72</v>
      </c>
      <c r="AI1497" s="3" t="s">
        <v>73</v>
      </c>
      <c r="AJ1497" s="3" t="s">
        <v>73</v>
      </c>
      <c r="AK1497" s="3" t="s">
        <v>73</v>
      </c>
      <c r="AL1497" s="3" t="s">
        <v>73</v>
      </c>
      <c r="AM1497" s="3" t="s">
        <v>73</v>
      </c>
      <c r="AN1497" s="3" t="s">
        <v>73</v>
      </c>
      <c r="AO1497" s="3" t="s">
        <v>11949</v>
      </c>
      <c r="AP1497" s="3" t="s">
        <v>11950</v>
      </c>
      <c r="AQ1497" s="5" t="s">
        <v>7177</v>
      </c>
      <c r="AR1497" s="5" t="s">
        <v>75</v>
      </c>
      <c r="AS1497" s="5" t="s">
        <v>9559</v>
      </c>
      <c r="AT1497" s="5"/>
    </row>
    <row r="1498" spans="1:48" ht="11.25" customHeight="1" x14ac:dyDescent="0.25">
      <c r="A1498" s="3">
        <v>1497</v>
      </c>
      <c r="B1498" s="3" t="s">
        <v>46</v>
      </c>
      <c r="C1498" s="3" t="s">
        <v>47</v>
      </c>
      <c r="D1498" s="3" t="s">
        <v>48</v>
      </c>
      <c r="E1498" s="3">
        <v>2</v>
      </c>
      <c r="F1498" s="3"/>
      <c r="G1498" s="3" t="s">
        <v>49</v>
      </c>
      <c r="H1498" s="4"/>
      <c r="I1498" s="4" t="s">
        <v>11935</v>
      </c>
      <c r="J1498" s="4" t="s">
        <v>14093</v>
      </c>
      <c r="K1498" s="4" t="s">
        <v>2856</v>
      </c>
      <c r="L1498" s="4" t="s">
        <v>14362</v>
      </c>
      <c r="M1498" s="3" t="s">
        <v>14363</v>
      </c>
      <c r="N1498" s="3" t="s">
        <v>300</v>
      </c>
      <c r="O1498" s="3" t="s">
        <v>6402</v>
      </c>
      <c r="P1498" s="3" t="s">
        <v>14364</v>
      </c>
      <c r="Q1498" s="3" t="s">
        <v>81</v>
      </c>
      <c r="R1498" s="3" t="s">
        <v>14365</v>
      </c>
      <c r="S1498" s="3" t="s">
        <v>14366</v>
      </c>
      <c r="T1498" s="3" t="s">
        <v>14367</v>
      </c>
      <c r="U1498" s="3" t="s">
        <v>99</v>
      </c>
      <c r="V1498" s="3" t="s">
        <v>63</v>
      </c>
      <c r="W1498" s="3" t="s">
        <v>64</v>
      </c>
      <c r="X1498" s="3" t="s">
        <v>14368</v>
      </c>
      <c r="Y1498" s="3" t="s">
        <v>14368</v>
      </c>
      <c r="Z1498" s="3" t="s">
        <v>14369</v>
      </c>
      <c r="AA1498" s="3"/>
      <c r="AB1498" s="3" t="s">
        <v>67</v>
      </c>
      <c r="AC1498" s="3" t="s">
        <v>50</v>
      </c>
      <c r="AD1498" s="3" t="s">
        <v>14370</v>
      </c>
      <c r="AE1498" s="3" t="s">
        <v>14371</v>
      </c>
      <c r="AF1498" s="3" t="s">
        <v>70</v>
      </c>
      <c r="AG1498" s="3" t="s">
        <v>71</v>
      </c>
      <c r="AH1498" s="3" t="s">
        <v>72</v>
      </c>
      <c r="AI1498" s="3" t="s">
        <v>73</v>
      </c>
      <c r="AJ1498" s="3" t="s">
        <v>73</v>
      </c>
      <c r="AK1498" s="3" t="s">
        <v>73</v>
      </c>
      <c r="AL1498" s="3" t="s">
        <v>73</v>
      </c>
      <c r="AM1498" s="3" t="s">
        <v>73</v>
      </c>
      <c r="AN1498" s="3" t="s">
        <v>73</v>
      </c>
      <c r="AO1498" s="3" t="s">
        <v>11949</v>
      </c>
      <c r="AP1498" s="3" t="s">
        <v>11950</v>
      </c>
      <c r="AQ1498" s="5" t="s">
        <v>7177</v>
      </c>
      <c r="AR1498" s="5" t="s">
        <v>75</v>
      </c>
      <c r="AS1498" s="5" t="s">
        <v>10111</v>
      </c>
      <c r="AT1498" s="5"/>
    </row>
    <row r="1499" spans="1:48" ht="11.25" customHeight="1" x14ac:dyDescent="0.25">
      <c r="A1499" s="3">
        <v>1498</v>
      </c>
      <c r="B1499" s="3" t="s">
        <v>46</v>
      </c>
      <c r="C1499" s="3" t="s">
        <v>47</v>
      </c>
      <c r="D1499" s="3" t="s">
        <v>48</v>
      </c>
      <c r="E1499" s="3">
        <v>2</v>
      </c>
      <c r="F1499" s="3"/>
      <c r="G1499" s="3" t="s">
        <v>49</v>
      </c>
      <c r="H1499" s="4"/>
      <c r="I1499" s="4" t="s">
        <v>11935</v>
      </c>
      <c r="J1499" s="4" t="s">
        <v>14093</v>
      </c>
      <c r="K1499" s="4" t="s">
        <v>2856</v>
      </c>
      <c r="L1499" s="4" t="s">
        <v>14372</v>
      </c>
      <c r="M1499" s="3" t="s">
        <v>14373</v>
      </c>
      <c r="N1499" s="3" t="s">
        <v>4570</v>
      </c>
      <c r="O1499" s="3" t="s">
        <v>14374</v>
      </c>
      <c r="P1499" s="3" t="s">
        <v>7268</v>
      </c>
      <c r="Q1499" s="3" t="s">
        <v>58</v>
      </c>
      <c r="R1499" s="3" t="s">
        <v>14375</v>
      </c>
      <c r="S1499" s="3" t="s">
        <v>10191</v>
      </c>
      <c r="T1499" s="3" t="s">
        <v>14376</v>
      </c>
      <c r="U1499" s="3" t="s">
        <v>427</v>
      </c>
      <c r="V1499" s="3" t="s">
        <v>63</v>
      </c>
      <c r="W1499" s="3" t="s">
        <v>64</v>
      </c>
      <c r="X1499" s="3" t="s">
        <v>14377</v>
      </c>
      <c r="Y1499" s="3" t="s">
        <v>14377</v>
      </c>
      <c r="Z1499" s="3" t="s">
        <v>14378</v>
      </c>
      <c r="AA1499" s="3"/>
      <c r="AB1499" s="3" t="s">
        <v>67</v>
      </c>
      <c r="AC1499" s="3" t="s">
        <v>50</v>
      </c>
      <c r="AD1499" s="3" t="s">
        <v>14379</v>
      </c>
      <c r="AE1499" s="3" t="s">
        <v>14380</v>
      </c>
      <c r="AF1499" s="3" t="s">
        <v>70</v>
      </c>
      <c r="AG1499" s="3" t="s">
        <v>71</v>
      </c>
      <c r="AH1499" s="3" t="s">
        <v>72</v>
      </c>
      <c r="AI1499" s="3" t="s">
        <v>73</v>
      </c>
      <c r="AJ1499" s="3" t="s">
        <v>73</v>
      </c>
      <c r="AK1499" s="3" t="s">
        <v>73</v>
      </c>
      <c r="AL1499" s="3" t="s">
        <v>73</v>
      </c>
      <c r="AM1499" s="3" t="s">
        <v>73</v>
      </c>
      <c r="AN1499" s="3" t="s">
        <v>73</v>
      </c>
      <c r="AO1499" s="3" t="s">
        <v>11949</v>
      </c>
      <c r="AP1499" s="3" t="s">
        <v>11950</v>
      </c>
      <c r="AQ1499" s="5" t="s">
        <v>7177</v>
      </c>
      <c r="AR1499" s="5" t="s">
        <v>75</v>
      </c>
      <c r="AS1499" s="5" t="s">
        <v>11975</v>
      </c>
      <c r="AT1499" s="5"/>
    </row>
    <row r="1500" spans="1:48" ht="11.25" customHeight="1" x14ac:dyDescent="0.25">
      <c r="A1500" s="3">
        <v>1499</v>
      </c>
      <c r="B1500" s="3" t="s">
        <v>46</v>
      </c>
      <c r="C1500" s="3" t="s">
        <v>47</v>
      </c>
      <c r="D1500" s="3" t="s">
        <v>48</v>
      </c>
      <c r="E1500" s="3">
        <v>2</v>
      </c>
      <c r="F1500" s="3"/>
      <c r="G1500" s="3" t="s">
        <v>49</v>
      </c>
      <c r="H1500" s="4"/>
      <c r="I1500" s="4" t="s">
        <v>11935</v>
      </c>
      <c r="J1500" s="4" t="s">
        <v>14093</v>
      </c>
      <c r="K1500" s="4" t="s">
        <v>2856</v>
      </c>
      <c r="L1500" s="4" t="s">
        <v>14381</v>
      </c>
      <c r="M1500" s="3" t="s">
        <v>14382</v>
      </c>
      <c r="N1500" s="3" t="s">
        <v>4570</v>
      </c>
      <c r="O1500" s="3" t="s">
        <v>14374</v>
      </c>
      <c r="P1500" s="3" t="s">
        <v>4561</v>
      </c>
      <c r="Q1500" s="3" t="s">
        <v>58</v>
      </c>
      <c r="R1500" s="3" t="s">
        <v>14383</v>
      </c>
      <c r="S1500" s="3" t="s">
        <v>14384</v>
      </c>
      <c r="T1500" s="3" t="s">
        <v>14385</v>
      </c>
      <c r="U1500" s="3" t="s">
        <v>427</v>
      </c>
      <c r="V1500" s="3" t="s">
        <v>1179</v>
      </c>
      <c r="W1500" s="3" t="s">
        <v>64</v>
      </c>
      <c r="X1500" s="3" t="s">
        <v>14377</v>
      </c>
      <c r="Y1500" s="3" t="s">
        <v>14386</v>
      </c>
      <c r="Z1500" s="3" t="s">
        <v>14387</v>
      </c>
      <c r="AA1500" s="3"/>
      <c r="AB1500" s="3" t="s">
        <v>67</v>
      </c>
      <c r="AC1500" s="3" t="s">
        <v>50</v>
      </c>
      <c r="AD1500" s="3" t="s">
        <v>14379</v>
      </c>
      <c r="AE1500" s="3" t="s">
        <v>14388</v>
      </c>
      <c r="AF1500" s="3" t="s">
        <v>70</v>
      </c>
      <c r="AG1500" s="3" t="s">
        <v>71</v>
      </c>
      <c r="AH1500" s="3" t="s">
        <v>72</v>
      </c>
      <c r="AI1500" s="3" t="s">
        <v>73</v>
      </c>
      <c r="AJ1500" s="3" t="s">
        <v>73</v>
      </c>
      <c r="AK1500" s="3" t="s">
        <v>73</v>
      </c>
      <c r="AL1500" s="3" t="s">
        <v>73</v>
      </c>
      <c r="AM1500" s="3" t="s">
        <v>73</v>
      </c>
      <c r="AN1500" s="3" t="s">
        <v>73</v>
      </c>
      <c r="AO1500" s="3" t="s">
        <v>11949</v>
      </c>
      <c r="AP1500" s="3" t="s">
        <v>11950</v>
      </c>
      <c r="AQ1500" s="5" t="s">
        <v>7177</v>
      </c>
      <c r="AR1500" s="5" t="s">
        <v>75</v>
      </c>
      <c r="AS1500" s="5" t="s">
        <v>14332</v>
      </c>
      <c r="AT1500" s="5"/>
    </row>
    <row r="1501" spans="1:48" ht="11.25" customHeight="1" x14ac:dyDescent="0.25">
      <c r="A1501" s="3">
        <v>1500</v>
      </c>
      <c r="B1501" s="3" t="s">
        <v>46</v>
      </c>
      <c r="C1501" s="3" t="s">
        <v>47</v>
      </c>
      <c r="D1501" s="3" t="s">
        <v>48</v>
      </c>
      <c r="E1501" s="3">
        <v>2</v>
      </c>
      <c r="F1501" s="3"/>
      <c r="G1501" s="3" t="s">
        <v>49</v>
      </c>
      <c r="H1501" s="4"/>
      <c r="I1501" s="4" t="s">
        <v>11935</v>
      </c>
      <c r="J1501" s="4" t="s">
        <v>14093</v>
      </c>
      <c r="K1501" s="4" t="s">
        <v>2856</v>
      </c>
      <c r="L1501" s="4" t="s">
        <v>14389</v>
      </c>
      <c r="M1501" s="3" t="s">
        <v>14390</v>
      </c>
      <c r="N1501" s="3" t="s">
        <v>13268</v>
      </c>
      <c r="O1501" s="3" t="s">
        <v>1776</v>
      </c>
      <c r="P1501" s="3" t="s">
        <v>14391</v>
      </c>
      <c r="Q1501" s="3" t="s">
        <v>58</v>
      </c>
      <c r="R1501" s="3" t="s">
        <v>14392</v>
      </c>
      <c r="S1501" s="3" t="s">
        <v>14393</v>
      </c>
      <c r="T1501" s="3" t="s">
        <v>148</v>
      </c>
      <c r="U1501" s="3" t="s">
        <v>149</v>
      </c>
      <c r="V1501" s="3" t="s">
        <v>63</v>
      </c>
      <c r="W1501" s="3" t="s">
        <v>64</v>
      </c>
      <c r="X1501" s="3" t="s">
        <v>14394</v>
      </c>
      <c r="Y1501" s="3" t="s">
        <v>14394</v>
      </c>
      <c r="Z1501" s="3" t="s">
        <v>14395</v>
      </c>
      <c r="AA1501" s="3"/>
      <c r="AB1501" s="3" t="s">
        <v>67</v>
      </c>
      <c r="AC1501" s="3" t="s">
        <v>50</v>
      </c>
      <c r="AD1501" s="3" t="s">
        <v>14396</v>
      </c>
      <c r="AE1501" s="3" t="s">
        <v>14397</v>
      </c>
      <c r="AF1501" s="3" t="s">
        <v>70</v>
      </c>
      <c r="AG1501" s="3" t="s">
        <v>71</v>
      </c>
      <c r="AH1501" s="3" t="s">
        <v>72</v>
      </c>
      <c r="AI1501" s="3" t="s">
        <v>73</v>
      </c>
      <c r="AJ1501" s="3" t="s">
        <v>73</v>
      </c>
      <c r="AK1501" s="3" t="s">
        <v>73</v>
      </c>
      <c r="AL1501" s="3" t="s">
        <v>73</v>
      </c>
      <c r="AM1501" s="3" t="s">
        <v>73</v>
      </c>
      <c r="AN1501" s="3" t="s">
        <v>73</v>
      </c>
      <c r="AO1501" s="3" t="s">
        <v>11949</v>
      </c>
      <c r="AP1501" s="3" t="s">
        <v>11950</v>
      </c>
      <c r="AQ1501" s="5" t="s">
        <v>7177</v>
      </c>
      <c r="AR1501" s="5" t="s">
        <v>75</v>
      </c>
      <c r="AS1501" s="5" t="s">
        <v>14398</v>
      </c>
      <c r="AT1501" s="5"/>
    </row>
    <row r="1502" spans="1:48" ht="11.25" customHeight="1" x14ac:dyDescent="0.25">
      <c r="A1502" s="3">
        <v>1501</v>
      </c>
      <c r="B1502" s="3" t="s">
        <v>46</v>
      </c>
      <c r="C1502" s="3" t="s">
        <v>47</v>
      </c>
      <c r="D1502" s="3" t="s">
        <v>48</v>
      </c>
      <c r="E1502" s="3">
        <v>2</v>
      </c>
      <c r="F1502" s="3"/>
      <c r="G1502" s="3" t="s">
        <v>49</v>
      </c>
      <c r="H1502" s="4"/>
      <c r="I1502" s="4" t="s">
        <v>11935</v>
      </c>
      <c r="J1502" s="4" t="s">
        <v>14093</v>
      </c>
      <c r="K1502" s="4" t="s">
        <v>2856</v>
      </c>
      <c r="L1502" s="4" t="s">
        <v>14399</v>
      </c>
      <c r="M1502" s="3" t="s">
        <v>14400</v>
      </c>
      <c r="N1502" s="3" t="s">
        <v>769</v>
      </c>
      <c r="O1502" s="3" t="s">
        <v>3318</v>
      </c>
      <c r="P1502" s="3" t="s">
        <v>1088</v>
      </c>
      <c r="Q1502" s="3" t="s">
        <v>58</v>
      </c>
      <c r="R1502" s="3" t="s">
        <v>14401</v>
      </c>
      <c r="S1502" s="3" t="s">
        <v>14402</v>
      </c>
      <c r="T1502" s="3" t="s">
        <v>315</v>
      </c>
      <c r="U1502" s="3" t="s">
        <v>99</v>
      </c>
      <c r="V1502" s="3" t="s">
        <v>63</v>
      </c>
      <c r="W1502" s="3" t="s">
        <v>64</v>
      </c>
      <c r="X1502" s="3" t="s">
        <v>14403</v>
      </c>
      <c r="Y1502" s="3" t="s">
        <v>14403</v>
      </c>
      <c r="Z1502" s="3" t="s">
        <v>14404</v>
      </c>
      <c r="AA1502" s="3"/>
      <c r="AB1502" s="3" t="s">
        <v>67</v>
      </c>
      <c r="AC1502" s="3" t="s">
        <v>50</v>
      </c>
      <c r="AD1502" s="3" t="s">
        <v>14405</v>
      </c>
      <c r="AE1502" s="3" t="s">
        <v>14406</v>
      </c>
      <c r="AF1502" s="3" t="s">
        <v>70</v>
      </c>
      <c r="AG1502" s="3" t="s">
        <v>71</v>
      </c>
      <c r="AH1502" s="3" t="s">
        <v>72</v>
      </c>
      <c r="AI1502" s="3" t="s">
        <v>73</v>
      </c>
      <c r="AJ1502" s="3" t="s">
        <v>73</v>
      </c>
      <c r="AK1502" s="3" t="s">
        <v>73</v>
      </c>
      <c r="AL1502" s="3" t="s">
        <v>73</v>
      </c>
      <c r="AM1502" s="3" t="s">
        <v>73</v>
      </c>
      <c r="AN1502" s="3" t="s">
        <v>73</v>
      </c>
      <c r="AO1502" s="3" t="s">
        <v>11949</v>
      </c>
      <c r="AP1502" s="3" t="s">
        <v>11950</v>
      </c>
      <c r="AQ1502" s="5" t="s">
        <v>7177</v>
      </c>
      <c r="AR1502" s="5" t="s">
        <v>75</v>
      </c>
      <c r="AS1502" s="5" t="s">
        <v>12002</v>
      </c>
      <c r="AT1502" s="5"/>
    </row>
    <row r="1503" spans="1:48" ht="11.25" customHeight="1" x14ac:dyDescent="0.25">
      <c r="A1503" s="3">
        <v>1502</v>
      </c>
      <c r="B1503" s="3" t="s">
        <v>46</v>
      </c>
      <c r="C1503" s="3" t="s">
        <v>47</v>
      </c>
      <c r="D1503" s="3" t="s">
        <v>48</v>
      </c>
      <c r="E1503" s="3">
        <v>2</v>
      </c>
      <c r="F1503" s="3"/>
      <c r="G1503" s="3" t="s">
        <v>49</v>
      </c>
      <c r="H1503" s="4"/>
      <c r="I1503" s="4" t="s">
        <v>11935</v>
      </c>
      <c r="J1503" s="4" t="s">
        <v>14093</v>
      </c>
      <c r="K1503" s="4" t="s">
        <v>2856</v>
      </c>
      <c r="L1503" s="4" t="s">
        <v>14407</v>
      </c>
      <c r="M1503" s="3" t="s">
        <v>14408</v>
      </c>
      <c r="N1503" s="3" t="s">
        <v>1963</v>
      </c>
      <c r="O1503" s="3" t="s">
        <v>4570</v>
      </c>
      <c r="P1503" s="3" t="s">
        <v>14409</v>
      </c>
      <c r="Q1503" s="3" t="s">
        <v>58</v>
      </c>
      <c r="R1503" s="3" t="s">
        <v>14410</v>
      </c>
      <c r="S1503" s="3" t="s">
        <v>14411</v>
      </c>
      <c r="T1503" s="3" t="s">
        <v>315</v>
      </c>
      <c r="U1503" s="3" t="s">
        <v>99</v>
      </c>
      <c r="V1503" s="3" t="s">
        <v>63</v>
      </c>
      <c r="W1503" s="3" t="s">
        <v>64</v>
      </c>
      <c r="X1503" s="3" t="s">
        <v>14412</v>
      </c>
      <c r="Y1503" s="3" t="s">
        <v>14412</v>
      </c>
      <c r="Z1503" s="3" t="s">
        <v>14413</v>
      </c>
      <c r="AA1503" s="3"/>
      <c r="AB1503" s="3" t="s">
        <v>67</v>
      </c>
      <c r="AC1503" s="3" t="s">
        <v>50</v>
      </c>
      <c r="AD1503" s="3" t="s">
        <v>14414</v>
      </c>
      <c r="AE1503" s="3" t="s">
        <v>14415</v>
      </c>
      <c r="AF1503" s="3" t="s">
        <v>70</v>
      </c>
      <c r="AG1503" s="3" t="s">
        <v>71</v>
      </c>
      <c r="AH1503" s="3" t="s">
        <v>72</v>
      </c>
      <c r="AI1503" s="3" t="s">
        <v>73</v>
      </c>
      <c r="AJ1503" s="3" t="s">
        <v>73</v>
      </c>
      <c r="AK1503" s="3" t="s">
        <v>73</v>
      </c>
      <c r="AL1503" s="3" t="s">
        <v>73</v>
      </c>
      <c r="AM1503" s="3" t="s">
        <v>73</v>
      </c>
      <c r="AN1503" s="3" t="s">
        <v>73</v>
      </c>
      <c r="AO1503" s="3" t="s">
        <v>11949</v>
      </c>
      <c r="AP1503" s="3" t="s">
        <v>11950</v>
      </c>
      <c r="AQ1503" s="5" t="s">
        <v>7177</v>
      </c>
      <c r="AR1503" s="5" t="s">
        <v>75</v>
      </c>
      <c r="AS1503" s="5" t="s">
        <v>12002</v>
      </c>
      <c r="AT1503" s="5" t="s">
        <v>276</v>
      </c>
      <c r="AU1503" t="str">
        <f>VLOOKUP(L1503,[1]Hoja1!$G$5:$K$1700,4,FALSE)</f>
        <v>57220704126</v>
      </c>
      <c r="AV1503" t="str">
        <f>VLOOKUP(L1503,[1]Hoja1!$G$5:$K$1700,5,FALSE)</f>
        <v>IMSS por parte del COBAQ</v>
      </c>
    </row>
    <row r="1504" spans="1:48" ht="11.25" customHeight="1" x14ac:dyDescent="0.25">
      <c r="A1504" s="3">
        <v>1503</v>
      </c>
      <c r="B1504" s="3" t="s">
        <v>46</v>
      </c>
      <c r="C1504" s="3" t="s">
        <v>47</v>
      </c>
      <c r="D1504" s="3" t="s">
        <v>48</v>
      </c>
      <c r="E1504" s="3">
        <v>2</v>
      </c>
      <c r="F1504" s="3"/>
      <c r="G1504" s="3" t="s">
        <v>49</v>
      </c>
      <c r="H1504" s="4"/>
      <c r="I1504" s="4" t="s">
        <v>11935</v>
      </c>
      <c r="J1504" s="4" t="s">
        <v>14093</v>
      </c>
      <c r="K1504" s="4" t="s">
        <v>2856</v>
      </c>
      <c r="L1504" s="4" t="s">
        <v>14416</v>
      </c>
      <c r="M1504" s="3" t="s">
        <v>14417</v>
      </c>
      <c r="N1504" s="3" t="s">
        <v>1561</v>
      </c>
      <c r="O1504" s="3" t="s">
        <v>3268</v>
      </c>
      <c r="P1504" s="3" t="s">
        <v>14418</v>
      </c>
      <c r="Q1504" s="3" t="s">
        <v>81</v>
      </c>
      <c r="R1504" s="3" t="s">
        <v>14419</v>
      </c>
      <c r="S1504" s="3" t="s">
        <v>14420</v>
      </c>
      <c r="T1504" s="3" t="s">
        <v>14421</v>
      </c>
      <c r="U1504" s="3" t="s">
        <v>1035</v>
      </c>
      <c r="V1504" s="3" t="s">
        <v>14422</v>
      </c>
      <c r="W1504" s="3" t="s">
        <v>64</v>
      </c>
      <c r="X1504" s="3" t="s">
        <v>14423</v>
      </c>
      <c r="Y1504" s="3" t="s">
        <v>14423</v>
      </c>
      <c r="Z1504" s="3" t="s">
        <v>14424</v>
      </c>
      <c r="AA1504" s="3"/>
      <c r="AB1504" s="3" t="s">
        <v>67</v>
      </c>
      <c r="AC1504" s="3" t="s">
        <v>50</v>
      </c>
      <c r="AD1504" s="3" t="s">
        <v>14425</v>
      </c>
      <c r="AE1504" s="3" t="s">
        <v>14426</v>
      </c>
      <c r="AF1504" s="3" t="s">
        <v>70</v>
      </c>
      <c r="AG1504" s="3" t="s">
        <v>71</v>
      </c>
      <c r="AH1504" s="3" t="s">
        <v>72</v>
      </c>
      <c r="AI1504" s="3" t="s">
        <v>73</v>
      </c>
      <c r="AJ1504" s="3" t="s">
        <v>73</v>
      </c>
      <c r="AK1504" s="3" t="s">
        <v>73</v>
      </c>
      <c r="AL1504" s="3" t="s">
        <v>73</v>
      </c>
      <c r="AM1504" s="3" t="s">
        <v>73</v>
      </c>
      <c r="AN1504" s="3" t="s">
        <v>73</v>
      </c>
      <c r="AO1504" s="3" t="s">
        <v>11949</v>
      </c>
      <c r="AP1504" s="3" t="s">
        <v>11950</v>
      </c>
      <c r="AQ1504" s="5" t="s">
        <v>7177</v>
      </c>
      <c r="AR1504" s="5" t="s">
        <v>75</v>
      </c>
      <c r="AS1504" s="5" t="s">
        <v>12002</v>
      </c>
      <c r="AT1504" s="5"/>
    </row>
    <row r="1505" spans="1:48" ht="11.25" customHeight="1" x14ac:dyDescent="0.25">
      <c r="A1505" s="3">
        <v>1504</v>
      </c>
      <c r="B1505" s="3" t="s">
        <v>46</v>
      </c>
      <c r="C1505" s="3" t="s">
        <v>47</v>
      </c>
      <c r="D1505" s="3" t="s">
        <v>48</v>
      </c>
      <c r="E1505" s="3">
        <v>2</v>
      </c>
      <c r="F1505" s="3"/>
      <c r="G1505" s="3" t="s">
        <v>49</v>
      </c>
      <c r="H1505" s="4"/>
      <c r="I1505" s="4" t="s">
        <v>11935</v>
      </c>
      <c r="J1505" s="4" t="s">
        <v>14093</v>
      </c>
      <c r="K1505" s="4" t="s">
        <v>2856</v>
      </c>
      <c r="L1505" s="4" t="s">
        <v>14427</v>
      </c>
      <c r="M1505" s="3" t="s">
        <v>14428</v>
      </c>
      <c r="N1505" s="3" t="s">
        <v>14429</v>
      </c>
      <c r="O1505" s="3" t="s">
        <v>14429</v>
      </c>
      <c r="P1505" s="3" t="s">
        <v>2736</v>
      </c>
      <c r="Q1505" s="3" t="s">
        <v>58</v>
      </c>
      <c r="R1505" s="3" t="s">
        <v>14430</v>
      </c>
      <c r="S1505" s="3" t="s">
        <v>14431</v>
      </c>
      <c r="T1505" s="3" t="s">
        <v>14432</v>
      </c>
      <c r="U1505" s="3" t="s">
        <v>14433</v>
      </c>
      <c r="V1505" s="3" t="s">
        <v>63</v>
      </c>
      <c r="W1505" s="3" t="s">
        <v>64</v>
      </c>
      <c r="X1505" s="3" t="s">
        <v>14434</v>
      </c>
      <c r="Y1505" s="3" t="s">
        <v>14434</v>
      </c>
      <c r="Z1505" s="3" t="s">
        <v>14435</v>
      </c>
      <c r="AA1505" s="3"/>
      <c r="AB1505" s="3" t="s">
        <v>67</v>
      </c>
      <c r="AC1505" s="3" t="s">
        <v>50</v>
      </c>
      <c r="AD1505" s="3" t="s">
        <v>14436</v>
      </c>
      <c r="AE1505" s="3" t="s">
        <v>14436</v>
      </c>
      <c r="AF1505" s="3" t="s">
        <v>70</v>
      </c>
      <c r="AG1505" s="3" t="s">
        <v>71</v>
      </c>
      <c r="AH1505" s="3" t="s">
        <v>72</v>
      </c>
      <c r="AI1505" s="3" t="s">
        <v>73</v>
      </c>
      <c r="AJ1505" s="3" t="s">
        <v>73</v>
      </c>
      <c r="AK1505" s="3" t="s">
        <v>73</v>
      </c>
      <c r="AL1505" s="3" t="s">
        <v>73</v>
      </c>
      <c r="AM1505" s="3" t="s">
        <v>73</v>
      </c>
      <c r="AN1505" s="3" t="s">
        <v>73</v>
      </c>
      <c r="AO1505" s="3" t="s">
        <v>11949</v>
      </c>
      <c r="AP1505" s="3" t="s">
        <v>11950</v>
      </c>
      <c r="AQ1505" s="5" t="s">
        <v>7177</v>
      </c>
      <c r="AR1505" s="5" t="s">
        <v>75</v>
      </c>
      <c r="AS1505" s="5" t="s">
        <v>10896</v>
      </c>
      <c r="AT1505" s="5" t="s">
        <v>276</v>
      </c>
      <c r="AU1505" t="str">
        <f>VLOOKUP(L1505,[1]Hoja1!$G$5:$K$1700,4,FALSE)</f>
        <v>17210717694</v>
      </c>
      <c r="AV1505" t="str">
        <f>VLOOKUP(L1505,[1]Hoja1!$G$5:$K$1700,5,FALSE)</f>
        <v>IMSS por parte del COBAQ</v>
      </c>
    </row>
    <row r="1506" spans="1:48" ht="11.25" customHeight="1" x14ac:dyDescent="0.25">
      <c r="A1506" s="3">
        <v>1505</v>
      </c>
      <c r="B1506" s="3" t="s">
        <v>46</v>
      </c>
      <c r="C1506" s="3" t="s">
        <v>47</v>
      </c>
      <c r="D1506" s="3" t="s">
        <v>48</v>
      </c>
      <c r="E1506" s="3">
        <v>2</v>
      </c>
      <c r="F1506" s="3"/>
      <c r="G1506" s="3" t="s">
        <v>49</v>
      </c>
      <c r="H1506" s="4"/>
      <c r="I1506" s="4" t="s">
        <v>11935</v>
      </c>
      <c r="J1506" s="4" t="s">
        <v>14437</v>
      </c>
      <c r="K1506" s="4" t="s">
        <v>3315</v>
      </c>
      <c r="L1506" s="4" t="s">
        <v>14438</v>
      </c>
      <c r="M1506" s="3" t="s">
        <v>14439</v>
      </c>
      <c r="N1506" s="3" t="s">
        <v>55</v>
      </c>
      <c r="O1506" s="3" t="s">
        <v>79</v>
      </c>
      <c r="P1506" s="3" t="s">
        <v>14440</v>
      </c>
      <c r="Q1506" s="3" t="s">
        <v>58</v>
      </c>
      <c r="R1506" s="3" t="s">
        <v>14441</v>
      </c>
      <c r="S1506" s="3" t="s">
        <v>14442</v>
      </c>
      <c r="T1506" s="3" t="s">
        <v>84</v>
      </c>
      <c r="U1506" s="3" t="s">
        <v>85</v>
      </c>
      <c r="V1506" s="3" t="s">
        <v>63</v>
      </c>
      <c r="W1506" s="3" t="s">
        <v>64</v>
      </c>
      <c r="X1506" s="3" t="s">
        <v>14443</v>
      </c>
      <c r="Y1506" s="3" t="s">
        <v>14443</v>
      </c>
      <c r="Z1506" s="3" t="s">
        <v>14444</v>
      </c>
      <c r="AA1506" s="3"/>
      <c r="AB1506" s="3" t="s">
        <v>67</v>
      </c>
      <c r="AC1506" s="3" t="s">
        <v>50</v>
      </c>
      <c r="AD1506" s="3" t="s">
        <v>14445</v>
      </c>
      <c r="AE1506" s="3" t="s">
        <v>14446</v>
      </c>
      <c r="AF1506" s="3" t="s">
        <v>70</v>
      </c>
      <c r="AG1506" s="3" t="s">
        <v>71</v>
      </c>
      <c r="AH1506" s="3" t="s">
        <v>72</v>
      </c>
      <c r="AI1506" s="3" t="s">
        <v>73</v>
      </c>
      <c r="AJ1506" s="3" t="s">
        <v>73</v>
      </c>
      <c r="AK1506" s="3" t="s">
        <v>73</v>
      </c>
      <c r="AL1506" s="3" t="s">
        <v>73</v>
      </c>
      <c r="AM1506" s="3" t="s">
        <v>73</v>
      </c>
      <c r="AN1506" s="3" t="s">
        <v>73</v>
      </c>
      <c r="AO1506" s="3" t="s">
        <v>11949</v>
      </c>
      <c r="AP1506" s="3" t="s">
        <v>11950</v>
      </c>
      <c r="AQ1506" s="5" t="s">
        <v>7177</v>
      </c>
      <c r="AR1506" s="5" t="s">
        <v>75</v>
      </c>
      <c r="AS1506" s="5" t="s">
        <v>11975</v>
      </c>
      <c r="AT1506" s="5"/>
    </row>
    <row r="1507" spans="1:48" ht="11.25" customHeight="1" x14ac:dyDescent="0.25">
      <c r="A1507" s="3">
        <v>1506</v>
      </c>
      <c r="B1507" s="3" t="s">
        <v>46</v>
      </c>
      <c r="C1507" s="3" t="s">
        <v>47</v>
      </c>
      <c r="D1507" s="3" t="s">
        <v>48</v>
      </c>
      <c r="E1507" s="3">
        <v>2</v>
      </c>
      <c r="F1507" s="3"/>
      <c r="G1507" s="3" t="s">
        <v>49</v>
      </c>
      <c r="H1507" s="4"/>
      <c r="I1507" s="4" t="s">
        <v>11935</v>
      </c>
      <c r="J1507" s="4" t="s">
        <v>14437</v>
      </c>
      <c r="K1507" s="4" t="s">
        <v>3315</v>
      </c>
      <c r="L1507" s="4" t="s">
        <v>14447</v>
      </c>
      <c r="M1507" s="3" t="s">
        <v>14448</v>
      </c>
      <c r="N1507" s="3" t="s">
        <v>1808</v>
      </c>
      <c r="O1507" s="3" t="s">
        <v>131</v>
      </c>
      <c r="P1507" s="3" t="s">
        <v>5837</v>
      </c>
      <c r="Q1507" s="3" t="s">
        <v>58</v>
      </c>
      <c r="R1507" s="3" t="s">
        <v>14449</v>
      </c>
      <c r="S1507" s="3" t="s">
        <v>14450</v>
      </c>
      <c r="T1507" s="3" t="s">
        <v>1230</v>
      </c>
      <c r="U1507" s="3" t="s">
        <v>99</v>
      </c>
      <c r="V1507" s="3" t="s">
        <v>63</v>
      </c>
      <c r="W1507" s="3" t="s">
        <v>64</v>
      </c>
      <c r="X1507" s="3" t="s">
        <v>14451</v>
      </c>
      <c r="Y1507" s="3" t="s">
        <v>14451</v>
      </c>
      <c r="Z1507" s="3" t="s">
        <v>14452</v>
      </c>
      <c r="AA1507" s="3"/>
      <c r="AB1507" s="3" t="s">
        <v>67</v>
      </c>
      <c r="AC1507" s="3" t="s">
        <v>50</v>
      </c>
      <c r="AD1507" s="3" t="s">
        <v>14453</v>
      </c>
      <c r="AE1507" s="3" t="s">
        <v>14454</v>
      </c>
      <c r="AF1507" s="3" t="s">
        <v>70</v>
      </c>
      <c r="AG1507" s="3" t="s">
        <v>71</v>
      </c>
      <c r="AH1507" s="3" t="s">
        <v>72</v>
      </c>
      <c r="AI1507" s="3" t="s">
        <v>73</v>
      </c>
      <c r="AJ1507" s="3" t="s">
        <v>73</v>
      </c>
      <c r="AK1507" s="3" t="s">
        <v>73</v>
      </c>
      <c r="AL1507" s="3" t="s">
        <v>73</v>
      </c>
      <c r="AM1507" s="3" t="s">
        <v>73</v>
      </c>
      <c r="AN1507" s="3" t="s">
        <v>73</v>
      </c>
      <c r="AO1507" s="3" t="s">
        <v>11949</v>
      </c>
      <c r="AP1507" s="3" t="s">
        <v>11950</v>
      </c>
      <c r="AQ1507" s="5" t="s">
        <v>7177</v>
      </c>
      <c r="AR1507" s="5" t="s">
        <v>75</v>
      </c>
      <c r="AS1507" s="5" t="s">
        <v>9559</v>
      </c>
      <c r="AT1507" s="5"/>
    </row>
    <row r="1508" spans="1:48" ht="11.25" customHeight="1" x14ac:dyDescent="0.25">
      <c r="A1508" s="3">
        <v>1507</v>
      </c>
      <c r="B1508" s="3" t="s">
        <v>46</v>
      </c>
      <c r="C1508" s="3" t="s">
        <v>47</v>
      </c>
      <c r="D1508" s="3" t="s">
        <v>48</v>
      </c>
      <c r="E1508" s="3">
        <v>2</v>
      </c>
      <c r="F1508" s="3"/>
      <c r="G1508" s="3" t="s">
        <v>49</v>
      </c>
      <c r="H1508" s="4"/>
      <c r="I1508" s="4" t="s">
        <v>11935</v>
      </c>
      <c r="J1508" s="4" t="s">
        <v>14437</v>
      </c>
      <c r="K1508" s="4" t="s">
        <v>3315</v>
      </c>
      <c r="L1508" s="4" t="s">
        <v>14455</v>
      </c>
      <c r="M1508" s="3" t="s">
        <v>14456</v>
      </c>
      <c r="N1508" s="3" t="s">
        <v>2347</v>
      </c>
      <c r="O1508" s="3" t="s">
        <v>9458</v>
      </c>
      <c r="P1508" s="3" t="s">
        <v>14457</v>
      </c>
      <c r="Q1508" s="3" t="s">
        <v>81</v>
      </c>
      <c r="R1508" s="3" t="s">
        <v>14458</v>
      </c>
      <c r="S1508" s="3" t="s">
        <v>9460</v>
      </c>
      <c r="T1508" s="3" t="s">
        <v>448</v>
      </c>
      <c r="U1508" s="3" t="s">
        <v>99</v>
      </c>
      <c r="V1508" s="3" t="s">
        <v>63</v>
      </c>
      <c r="W1508" s="3" t="s">
        <v>64</v>
      </c>
      <c r="X1508" s="3" t="s">
        <v>9461</v>
      </c>
      <c r="Y1508" s="3" t="s">
        <v>9461</v>
      </c>
      <c r="Z1508" s="3" t="s">
        <v>14459</v>
      </c>
      <c r="AA1508" s="3"/>
      <c r="AB1508" s="3" t="s">
        <v>67</v>
      </c>
      <c r="AC1508" s="3" t="s">
        <v>50</v>
      </c>
      <c r="AD1508" s="3" t="s">
        <v>9463</v>
      </c>
      <c r="AE1508" s="3" t="s">
        <v>9464</v>
      </c>
      <c r="AF1508" s="3" t="s">
        <v>70</v>
      </c>
      <c r="AG1508" s="3" t="s">
        <v>71</v>
      </c>
      <c r="AH1508" s="3" t="s">
        <v>72</v>
      </c>
      <c r="AI1508" s="3" t="s">
        <v>73</v>
      </c>
      <c r="AJ1508" s="3" t="s">
        <v>73</v>
      </c>
      <c r="AK1508" s="3" t="s">
        <v>73</v>
      </c>
      <c r="AL1508" s="3" t="s">
        <v>73</v>
      </c>
      <c r="AM1508" s="3" t="s">
        <v>73</v>
      </c>
      <c r="AN1508" s="3" t="s">
        <v>73</v>
      </c>
      <c r="AO1508" s="3" t="s">
        <v>11949</v>
      </c>
      <c r="AP1508" s="3" t="s">
        <v>11950</v>
      </c>
      <c r="AQ1508" s="5" t="s">
        <v>7177</v>
      </c>
      <c r="AR1508" s="5" t="s">
        <v>75</v>
      </c>
      <c r="AS1508" s="5" t="s">
        <v>9559</v>
      </c>
      <c r="AT1508" s="5"/>
    </row>
    <row r="1509" spans="1:48" ht="11.25" customHeight="1" x14ac:dyDescent="0.25">
      <c r="A1509" s="3">
        <v>1508</v>
      </c>
      <c r="B1509" s="3" t="s">
        <v>46</v>
      </c>
      <c r="C1509" s="3" t="s">
        <v>47</v>
      </c>
      <c r="D1509" s="3" t="s">
        <v>48</v>
      </c>
      <c r="E1509" s="3">
        <v>2</v>
      </c>
      <c r="F1509" s="3"/>
      <c r="G1509" s="3" t="s">
        <v>49</v>
      </c>
      <c r="H1509" s="4"/>
      <c r="I1509" s="4" t="s">
        <v>11935</v>
      </c>
      <c r="J1509" s="4" t="s">
        <v>14437</v>
      </c>
      <c r="K1509" s="4" t="s">
        <v>3315</v>
      </c>
      <c r="L1509" s="4" t="s">
        <v>14460</v>
      </c>
      <c r="M1509" s="3" t="s">
        <v>14461</v>
      </c>
      <c r="N1509" s="3" t="s">
        <v>194</v>
      </c>
      <c r="O1509" s="3" t="s">
        <v>79</v>
      </c>
      <c r="P1509" s="3" t="s">
        <v>5899</v>
      </c>
      <c r="Q1509" s="3" t="s">
        <v>58</v>
      </c>
      <c r="R1509" s="3" t="s">
        <v>14462</v>
      </c>
      <c r="S1509" s="3" t="s">
        <v>14463</v>
      </c>
      <c r="T1509" s="3" t="s">
        <v>7072</v>
      </c>
      <c r="U1509" s="3" t="s">
        <v>85</v>
      </c>
      <c r="V1509" s="3" t="s">
        <v>63</v>
      </c>
      <c r="W1509" s="3" t="s">
        <v>64</v>
      </c>
      <c r="X1509" s="3" t="s">
        <v>14464</v>
      </c>
      <c r="Y1509" s="3" t="s">
        <v>14464</v>
      </c>
      <c r="Z1509" s="3" t="s">
        <v>14465</v>
      </c>
      <c r="AA1509" s="3"/>
      <c r="AB1509" s="3" t="s">
        <v>67</v>
      </c>
      <c r="AC1509" s="3" t="s">
        <v>50</v>
      </c>
      <c r="AD1509" s="3" t="s">
        <v>14466</v>
      </c>
      <c r="AE1509" s="3" t="s">
        <v>14467</v>
      </c>
      <c r="AF1509" s="3" t="s">
        <v>70</v>
      </c>
      <c r="AG1509" s="3" t="s">
        <v>71</v>
      </c>
      <c r="AH1509" s="3" t="s">
        <v>72</v>
      </c>
      <c r="AI1509" s="3" t="s">
        <v>73</v>
      </c>
      <c r="AJ1509" s="3" t="s">
        <v>73</v>
      </c>
      <c r="AK1509" s="3" t="s">
        <v>73</v>
      </c>
      <c r="AL1509" s="3" t="s">
        <v>73</v>
      </c>
      <c r="AM1509" s="3" t="s">
        <v>73</v>
      </c>
      <c r="AN1509" s="3" t="s">
        <v>73</v>
      </c>
      <c r="AO1509" s="3" t="s">
        <v>11949</v>
      </c>
      <c r="AP1509" s="3" t="s">
        <v>11950</v>
      </c>
      <c r="AQ1509" s="5" t="s">
        <v>7177</v>
      </c>
      <c r="AR1509" s="5" t="s">
        <v>75</v>
      </c>
      <c r="AS1509" s="5" t="s">
        <v>14468</v>
      </c>
      <c r="AT1509" s="5"/>
    </row>
    <row r="1510" spans="1:48" ht="11.25" customHeight="1" x14ac:dyDescent="0.25">
      <c r="A1510" s="3">
        <v>1509</v>
      </c>
      <c r="B1510" s="3" t="s">
        <v>46</v>
      </c>
      <c r="C1510" s="3" t="s">
        <v>47</v>
      </c>
      <c r="D1510" s="3" t="s">
        <v>48</v>
      </c>
      <c r="E1510" s="3">
        <v>2</v>
      </c>
      <c r="F1510" s="3"/>
      <c r="G1510" s="3" t="s">
        <v>49</v>
      </c>
      <c r="H1510" s="4"/>
      <c r="I1510" s="4" t="s">
        <v>11935</v>
      </c>
      <c r="J1510" s="4" t="s">
        <v>14437</v>
      </c>
      <c r="K1510" s="4" t="s">
        <v>3315</v>
      </c>
      <c r="L1510" s="4" t="s">
        <v>14469</v>
      </c>
      <c r="M1510" s="3" t="s">
        <v>14470</v>
      </c>
      <c r="N1510" s="3" t="s">
        <v>14471</v>
      </c>
      <c r="O1510" s="3" t="s">
        <v>3140</v>
      </c>
      <c r="P1510" s="3" t="s">
        <v>14472</v>
      </c>
      <c r="Q1510" s="3" t="s">
        <v>81</v>
      </c>
      <c r="R1510" s="3" t="s">
        <v>14473</v>
      </c>
      <c r="S1510" s="3" t="s">
        <v>14474</v>
      </c>
      <c r="T1510" s="3" t="s">
        <v>6819</v>
      </c>
      <c r="U1510" s="3" t="s">
        <v>99</v>
      </c>
      <c r="V1510" s="3" t="s">
        <v>63</v>
      </c>
      <c r="W1510" s="3" t="s">
        <v>64</v>
      </c>
      <c r="X1510" s="3" t="s">
        <v>14475</v>
      </c>
      <c r="Y1510" s="3" t="s">
        <v>14475</v>
      </c>
      <c r="Z1510" s="3" t="s">
        <v>14476</v>
      </c>
      <c r="AA1510" s="3"/>
      <c r="AB1510" s="3" t="s">
        <v>67</v>
      </c>
      <c r="AC1510" s="3" t="s">
        <v>50</v>
      </c>
      <c r="AD1510" s="3" t="s">
        <v>14477</v>
      </c>
      <c r="AE1510" s="3" t="s">
        <v>14478</v>
      </c>
      <c r="AF1510" s="3" t="s">
        <v>70</v>
      </c>
      <c r="AG1510" s="3" t="s">
        <v>71</v>
      </c>
      <c r="AH1510" s="3" t="s">
        <v>72</v>
      </c>
      <c r="AI1510" s="3" t="s">
        <v>73</v>
      </c>
      <c r="AJ1510" s="3" t="s">
        <v>73</v>
      </c>
      <c r="AK1510" s="3" t="s">
        <v>73</v>
      </c>
      <c r="AL1510" s="3" t="s">
        <v>73</v>
      </c>
      <c r="AM1510" s="3" t="s">
        <v>73</v>
      </c>
      <c r="AN1510" s="3" t="s">
        <v>73</v>
      </c>
      <c r="AO1510" s="3" t="s">
        <v>11949</v>
      </c>
      <c r="AP1510" s="3" t="s">
        <v>11950</v>
      </c>
      <c r="AQ1510" s="5" t="s">
        <v>7177</v>
      </c>
      <c r="AR1510" s="5" t="s">
        <v>75</v>
      </c>
      <c r="AS1510" s="5" t="s">
        <v>12135</v>
      </c>
      <c r="AT1510" s="5"/>
    </row>
    <row r="1511" spans="1:48" ht="11.25" customHeight="1" x14ac:dyDescent="0.25">
      <c r="A1511" s="3">
        <v>1510</v>
      </c>
      <c r="B1511" s="3" t="s">
        <v>46</v>
      </c>
      <c r="C1511" s="3" t="s">
        <v>47</v>
      </c>
      <c r="D1511" s="3" t="s">
        <v>48</v>
      </c>
      <c r="E1511" s="3">
        <v>2</v>
      </c>
      <c r="F1511" s="3"/>
      <c r="G1511" s="3" t="s">
        <v>49</v>
      </c>
      <c r="H1511" s="4"/>
      <c r="I1511" s="4" t="s">
        <v>11935</v>
      </c>
      <c r="J1511" s="4" t="s">
        <v>14437</v>
      </c>
      <c r="K1511" s="4" t="s">
        <v>3315</v>
      </c>
      <c r="L1511" s="4" t="s">
        <v>14479</v>
      </c>
      <c r="M1511" s="3" t="s">
        <v>14480</v>
      </c>
      <c r="N1511" s="3" t="s">
        <v>3403</v>
      </c>
      <c r="O1511" s="3" t="s">
        <v>244</v>
      </c>
      <c r="P1511" s="3" t="s">
        <v>14481</v>
      </c>
      <c r="Q1511" s="3" t="s">
        <v>81</v>
      </c>
      <c r="R1511" s="3" t="s">
        <v>14482</v>
      </c>
      <c r="S1511" s="3" t="s">
        <v>14483</v>
      </c>
      <c r="T1511" s="3" t="s">
        <v>1230</v>
      </c>
      <c r="U1511" s="3" t="s">
        <v>99</v>
      </c>
      <c r="V1511" s="3" t="s">
        <v>63</v>
      </c>
      <c r="W1511" s="3" t="s">
        <v>64</v>
      </c>
      <c r="X1511" s="3" t="s">
        <v>14484</v>
      </c>
      <c r="Y1511" s="3" t="s">
        <v>14484</v>
      </c>
      <c r="Z1511" s="3" t="s">
        <v>14485</v>
      </c>
      <c r="AA1511" s="3"/>
      <c r="AB1511" s="3" t="s">
        <v>67</v>
      </c>
      <c r="AC1511" s="3" t="s">
        <v>50</v>
      </c>
      <c r="AD1511" s="3" t="s">
        <v>14486</v>
      </c>
      <c r="AE1511" s="3" t="s">
        <v>14487</v>
      </c>
      <c r="AF1511" s="3" t="s">
        <v>70</v>
      </c>
      <c r="AG1511" s="3" t="s">
        <v>71</v>
      </c>
      <c r="AH1511" s="3" t="s">
        <v>72</v>
      </c>
      <c r="AI1511" s="3" t="s">
        <v>73</v>
      </c>
      <c r="AJ1511" s="3" t="s">
        <v>73</v>
      </c>
      <c r="AK1511" s="3" t="s">
        <v>73</v>
      </c>
      <c r="AL1511" s="3" t="s">
        <v>73</v>
      </c>
      <c r="AM1511" s="3" t="s">
        <v>73</v>
      </c>
      <c r="AN1511" s="3" t="s">
        <v>73</v>
      </c>
      <c r="AO1511" s="3" t="s">
        <v>11949</v>
      </c>
      <c r="AP1511" s="3" t="s">
        <v>14488</v>
      </c>
      <c r="AQ1511" s="5" t="s">
        <v>7177</v>
      </c>
      <c r="AR1511" s="5" t="s">
        <v>75</v>
      </c>
      <c r="AS1511" s="5" t="s">
        <v>12587</v>
      </c>
      <c r="AT1511" s="5"/>
    </row>
    <row r="1512" spans="1:48" ht="11.25" customHeight="1" x14ac:dyDescent="0.25">
      <c r="A1512" s="3">
        <v>1511</v>
      </c>
      <c r="B1512" s="3" t="s">
        <v>46</v>
      </c>
      <c r="C1512" s="3" t="s">
        <v>47</v>
      </c>
      <c r="D1512" s="3" t="s">
        <v>48</v>
      </c>
      <c r="E1512" s="3">
        <v>2</v>
      </c>
      <c r="F1512" s="3"/>
      <c r="G1512" s="3" t="s">
        <v>49</v>
      </c>
      <c r="H1512" s="4"/>
      <c r="I1512" s="4" t="s">
        <v>11935</v>
      </c>
      <c r="J1512" s="4" t="s">
        <v>14437</v>
      </c>
      <c r="K1512" s="4" t="s">
        <v>3315</v>
      </c>
      <c r="L1512" s="4" t="s">
        <v>14489</v>
      </c>
      <c r="M1512" s="3" t="s">
        <v>14490</v>
      </c>
      <c r="N1512" s="3" t="s">
        <v>935</v>
      </c>
      <c r="O1512" s="3" t="s">
        <v>1688</v>
      </c>
      <c r="P1512" s="3" t="s">
        <v>14491</v>
      </c>
      <c r="Q1512" s="3" t="s">
        <v>81</v>
      </c>
      <c r="R1512" s="3" t="s">
        <v>14492</v>
      </c>
      <c r="S1512" s="3" t="s">
        <v>14493</v>
      </c>
      <c r="T1512" s="3" t="s">
        <v>9385</v>
      </c>
      <c r="U1512" s="3" t="s">
        <v>185</v>
      </c>
      <c r="V1512" s="3" t="s">
        <v>63</v>
      </c>
      <c r="W1512" s="3" t="s">
        <v>64</v>
      </c>
      <c r="X1512" s="3" t="s">
        <v>14494</v>
      </c>
      <c r="Y1512" s="3" t="s">
        <v>14494</v>
      </c>
      <c r="Z1512" s="3" t="s">
        <v>14495</v>
      </c>
      <c r="AA1512" s="3"/>
      <c r="AB1512" s="3" t="s">
        <v>67</v>
      </c>
      <c r="AC1512" s="3" t="s">
        <v>50</v>
      </c>
      <c r="AD1512" s="3" t="s">
        <v>14496</v>
      </c>
      <c r="AE1512" s="3" t="s">
        <v>14497</v>
      </c>
      <c r="AF1512" s="3" t="s">
        <v>70</v>
      </c>
      <c r="AG1512" s="3" t="s">
        <v>71</v>
      </c>
      <c r="AH1512" s="3" t="s">
        <v>72</v>
      </c>
      <c r="AI1512" s="3" t="s">
        <v>73</v>
      </c>
      <c r="AJ1512" s="3" t="s">
        <v>73</v>
      </c>
      <c r="AK1512" s="3" t="s">
        <v>73</v>
      </c>
      <c r="AL1512" s="3" t="s">
        <v>73</v>
      </c>
      <c r="AM1512" s="3" t="s">
        <v>73</v>
      </c>
      <c r="AN1512" s="3" t="s">
        <v>73</v>
      </c>
      <c r="AO1512" s="3" t="s">
        <v>11949</v>
      </c>
      <c r="AP1512" s="3" t="s">
        <v>11950</v>
      </c>
      <c r="AQ1512" s="5" t="s">
        <v>7177</v>
      </c>
      <c r="AR1512" s="5" t="s">
        <v>75</v>
      </c>
      <c r="AS1512" s="5" t="s">
        <v>12587</v>
      </c>
      <c r="AT1512" s="5"/>
    </row>
    <row r="1513" spans="1:48" ht="11.25" customHeight="1" x14ac:dyDescent="0.25">
      <c r="A1513" s="3">
        <v>1512</v>
      </c>
      <c r="B1513" s="3" t="s">
        <v>46</v>
      </c>
      <c r="C1513" s="3" t="s">
        <v>47</v>
      </c>
      <c r="D1513" s="3" t="s">
        <v>48</v>
      </c>
      <c r="E1513" s="3">
        <v>2</v>
      </c>
      <c r="F1513" s="3"/>
      <c r="G1513" s="3" t="s">
        <v>49</v>
      </c>
      <c r="H1513" s="4"/>
      <c r="I1513" s="4" t="s">
        <v>11935</v>
      </c>
      <c r="J1513" s="4" t="s">
        <v>14437</v>
      </c>
      <c r="K1513" s="4" t="s">
        <v>3315</v>
      </c>
      <c r="L1513" s="4" t="s">
        <v>14498</v>
      </c>
      <c r="M1513" s="3" t="s">
        <v>14499</v>
      </c>
      <c r="N1513" s="3" t="s">
        <v>14500</v>
      </c>
      <c r="O1513" s="3" t="s">
        <v>267</v>
      </c>
      <c r="P1513" s="3" t="s">
        <v>14501</v>
      </c>
      <c r="Q1513" s="3" t="s">
        <v>81</v>
      </c>
      <c r="R1513" s="3" t="s">
        <v>14502</v>
      </c>
      <c r="S1513" s="3" t="s">
        <v>14503</v>
      </c>
      <c r="T1513" s="3" t="s">
        <v>917</v>
      </c>
      <c r="U1513" s="3" t="s">
        <v>85</v>
      </c>
      <c r="V1513" s="3" t="s">
        <v>63</v>
      </c>
      <c r="W1513" s="3" t="s">
        <v>64</v>
      </c>
      <c r="X1513" s="3" t="s">
        <v>14504</v>
      </c>
      <c r="Y1513" s="3" t="s">
        <v>14504</v>
      </c>
      <c r="Z1513" s="3" t="s">
        <v>14505</v>
      </c>
      <c r="AA1513" s="3"/>
      <c r="AB1513" s="3" t="s">
        <v>67</v>
      </c>
      <c r="AC1513" s="3" t="s">
        <v>50</v>
      </c>
      <c r="AD1513" s="3" t="s">
        <v>14506</v>
      </c>
      <c r="AE1513" s="3" t="s">
        <v>14507</v>
      </c>
      <c r="AF1513" s="3" t="s">
        <v>70</v>
      </c>
      <c r="AG1513" s="3" t="s">
        <v>71</v>
      </c>
      <c r="AH1513" s="3" t="s">
        <v>72</v>
      </c>
      <c r="AI1513" s="3" t="s">
        <v>73</v>
      </c>
      <c r="AJ1513" s="3" t="s">
        <v>73</v>
      </c>
      <c r="AK1513" s="3" t="s">
        <v>73</v>
      </c>
      <c r="AL1513" s="3" t="s">
        <v>73</v>
      </c>
      <c r="AM1513" s="3" t="s">
        <v>73</v>
      </c>
      <c r="AN1513" s="3" t="s">
        <v>73</v>
      </c>
      <c r="AO1513" s="3" t="s">
        <v>11949</v>
      </c>
      <c r="AP1513" s="3" t="s">
        <v>11950</v>
      </c>
      <c r="AQ1513" s="5" t="s">
        <v>7177</v>
      </c>
      <c r="AR1513" s="5" t="s">
        <v>75</v>
      </c>
      <c r="AS1513" s="5" t="s">
        <v>10896</v>
      </c>
      <c r="AT1513" s="5"/>
    </row>
    <row r="1514" spans="1:48" ht="11.25" customHeight="1" x14ac:dyDescent="0.25">
      <c r="A1514" s="3">
        <v>1513</v>
      </c>
      <c r="B1514" s="3" t="s">
        <v>46</v>
      </c>
      <c r="C1514" s="3" t="s">
        <v>47</v>
      </c>
      <c r="D1514" s="3" t="s">
        <v>48</v>
      </c>
      <c r="E1514" s="3">
        <v>2</v>
      </c>
      <c r="F1514" s="3"/>
      <c r="G1514" s="3" t="s">
        <v>49</v>
      </c>
      <c r="H1514" s="4"/>
      <c r="I1514" s="4" t="s">
        <v>11935</v>
      </c>
      <c r="J1514" s="4" t="s">
        <v>14437</v>
      </c>
      <c r="K1514" s="4" t="s">
        <v>3315</v>
      </c>
      <c r="L1514" s="4" t="s">
        <v>14508</v>
      </c>
      <c r="M1514" s="3" t="s">
        <v>14509</v>
      </c>
      <c r="N1514" s="3" t="s">
        <v>2726</v>
      </c>
      <c r="O1514" s="3" t="s">
        <v>1106</v>
      </c>
      <c r="P1514" s="3" t="s">
        <v>14510</v>
      </c>
      <c r="Q1514" s="3" t="s">
        <v>58</v>
      </c>
      <c r="R1514" s="3" t="s">
        <v>14511</v>
      </c>
      <c r="S1514" s="3" t="s">
        <v>14512</v>
      </c>
      <c r="T1514" s="3" t="s">
        <v>225</v>
      </c>
      <c r="U1514" s="3" t="s">
        <v>99</v>
      </c>
      <c r="V1514" s="3" t="s">
        <v>63</v>
      </c>
      <c r="W1514" s="3" t="s">
        <v>64</v>
      </c>
      <c r="X1514" s="3" t="s">
        <v>5306</v>
      </c>
      <c r="Y1514" s="3" t="s">
        <v>5306</v>
      </c>
      <c r="Z1514" s="3" t="s">
        <v>14513</v>
      </c>
      <c r="AA1514" s="3"/>
      <c r="AB1514" s="3" t="s">
        <v>67</v>
      </c>
      <c r="AC1514" s="3" t="s">
        <v>50</v>
      </c>
      <c r="AD1514" s="3" t="s">
        <v>5308</v>
      </c>
      <c r="AE1514" s="3" t="s">
        <v>5308</v>
      </c>
      <c r="AF1514" s="3" t="s">
        <v>70</v>
      </c>
      <c r="AG1514" s="3" t="s">
        <v>71</v>
      </c>
      <c r="AH1514" s="3" t="s">
        <v>72</v>
      </c>
      <c r="AI1514" s="3" t="s">
        <v>73</v>
      </c>
      <c r="AJ1514" s="3" t="s">
        <v>73</v>
      </c>
      <c r="AK1514" s="3" t="s">
        <v>73</v>
      </c>
      <c r="AL1514" s="3" t="s">
        <v>73</v>
      </c>
      <c r="AM1514" s="3" t="s">
        <v>73</v>
      </c>
      <c r="AN1514" s="3" t="s">
        <v>73</v>
      </c>
      <c r="AO1514" s="3" t="s">
        <v>11949</v>
      </c>
      <c r="AP1514" s="3" t="s">
        <v>11950</v>
      </c>
      <c r="AQ1514" s="5" t="s">
        <v>7177</v>
      </c>
      <c r="AR1514" s="5" t="s">
        <v>75</v>
      </c>
      <c r="AS1514" s="5" t="s">
        <v>10896</v>
      </c>
      <c r="AT1514" s="5"/>
    </row>
    <row r="1515" spans="1:48" ht="11.25" customHeight="1" x14ac:dyDescent="0.25">
      <c r="A1515" s="3">
        <v>1514</v>
      </c>
      <c r="B1515" s="3" t="s">
        <v>46</v>
      </c>
      <c r="C1515" s="3" t="s">
        <v>47</v>
      </c>
      <c r="D1515" s="3" t="s">
        <v>48</v>
      </c>
      <c r="E1515" s="3">
        <v>2</v>
      </c>
      <c r="F1515" s="3"/>
      <c r="G1515" s="3" t="s">
        <v>49</v>
      </c>
      <c r="H1515" s="4"/>
      <c r="I1515" s="4" t="s">
        <v>11935</v>
      </c>
      <c r="J1515" s="4" t="s">
        <v>14437</v>
      </c>
      <c r="K1515" s="4" t="s">
        <v>3315</v>
      </c>
      <c r="L1515" s="4" t="s">
        <v>14514</v>
      </c>
      <c r="M1515" s="3" t="s">
        <v>14515</v>
      </c>
      <c r="N1515" s="3" t="s">
        <v>2726</v>
      </c>
      <c r="O1515" s="3" t="s">
        <v>1106</v>
      </c>
      <c r="P1515" s="3" t="s">
        <v>14516</v>
      </c>
      <c r="Q1515" s="3" t="s">
        <v>81</v>
      </c>
      <c r="R1515" s="3" t="s">
        <v>14517</v>
      </c>
      <c r="S1515" s="3" t="s">
        <v>14512</v>
      </c>
      <c r="T1515" s="3" t="s">
        <v>225</v>
      </c>
      <c r="U1515" s="3" t="s">
        <v>99</v>
      </c>
      <c r="V1515" s="3" t="s">
        <v>63</v>
      </c>
      <c r="W1515" s="3" t="s">
        <v>64</v>
      </c>
      <c r="X1515" s="3" t="s">
        <v>5306</v>
      </c>
      <c r="Y1515" s="3" t="s">
        <v>5306</v>
      </c>
      <c r="Z1515" s="3" t="s">
        <v>14518</v>
      </c>
      <c r="AA1515" s="3"/>
      <c r="AB1515" s="3" t="s">
        <v>67</v>
      </c>
      <c r="AC1515" s="3" t="s">
        <v>50</v>
      </c>
      <c r="AD1515" s="3" t="s">
        <v>5308</v>
      </c>
      <c r="AE1515" s="3" t="s">
        <v>5308</v>
      </c>
      <c r="AF1515" s="3" t="s">
        <v>70</v>
      </c>
      <c r="AG1515" s="3" t="s">
        <v>71</v>
      </c>
      <c r="AH1515" s="3" t="s">
        <v>72</v>
      </c>
      <c r="AI1515" s="3" t="s">
        <v>73</v>
      </c>
      <c r="AJ1515" s="3" t="s">
        <v>73</v>
      </c>
      <c r="AK1515" s="3" t="s">
        <v>73</v>
      </c>
      <c r="AL1515" s="3" t="s">
        <v>73</v>
      </c>
      <c r="AM1515" s="3" t="s">
        <v>73</v>
      </c>
      <c r="AN1515" s="3" t="s">
        <v>73</v>
      </c>
      <c r="AO1515" s="3" t="s">
        <v>11949</v>
      </c>
      <c r="AP1515" s="3" t="s">
        <v>11950</v>
      </c>
      <c r="AQ1515" s="5" t="s">
        <v>7177</v>
      </c>
      <c r="AR1515" s="5" t="s">
        <v>75</v>
      </c>
      <c r="AS1515" s="5" t="s">
        <v>10896</v>
      </c>
      <c r="AT1515" s="5"/>
    </row>
    <row r="1516" spans="1:48" ht="11.25" customHeight="1" x14ac:dyDescent="0.25">
      <c r="A1516" s="3">
        <v>1515</v>
      </c>
      <c r="B1516" s="3" t="s">
        <v>46</v>
      </c>
      <c r="C1516" s="3" t="s">
        <v>47</v>
      </c>
      <c r="D1516" s="3" t="s">
        <v>48</v>
      </c>
      <c r="E1516" s="3">
        <v>2</v>
      </c>
      <c r="F1516" s="3"/>
      <c r="G1516" s="3" t="s">
        <v>49</v>
      </c>
      <c r="H1516" s="4"/>
      <c r="I1516" s="4" t="s">
        <v>11935</v>
      </c>
      <c r="J1516" s="4" t="s">
        <v>14437</v>
      </c>
      <c r="K1516" s="4" t="s">
        <v>3315</v>
      </c>
      <c r="L1516" s="4" t="s">
        <v>14519</v>
      </c>
      <c r="M1516" s="3" t="s">
        <v>14520</v>
      </c>
      <c r="N1516" s="3" t="s">
        <v>4773</v>
      </c>
      <c r="O1516" s="3" t="s">
        <v>873</v>
      </c>
      <c r="P1516" s="3" t="s">
        <v>14521</v>
      </c>
      <c r="Q1516" s="3" t="s">
        <v>58</v>
      </c>
      <c r="R1516" s="3" t="s">
        <v>14522</v>
      </c>
      <c r="S1516" s="3" t="s">
        <v>14523</v>
      </c>
      <c r="T1516" s="3" t="s">
        <v>8113</v>
      </c>
      <c r="U1516" s="3" t="s">
        <v>99</v>
      </c>
      <c r="V1516" s="3" t="s">
        <v>1179</v>
      </c>
      <c r="W1516" s="3" t="s">
        <v>64</v>
      </c>
      <c r="X1516" s="3" t="s">
        <v>14524</v>
      </c>
      <c r="Y1516" s="3" t="s">
        <v>14524</v>
      </c>
      <c r="Z1516" s="3" t="s">
        <v>14525</v>
      </c>
      <c r="AA1516" s="3"/>
      <c r="AB1516" s="3" t="s">
        <v>67</v>
      </c>
      <c r="AC1516" s="3" t="s">
        <v>50</v>
      </c>
      <c r="AD1516" s="3" t="s">
        <v>14526</v>
      </c>
      <c r="AE1516" s="3" t="s">
        <v>14527</v>
      </c>
      <c r="AF1516" s="3" t="s">
        <v>70</v>
      </c>
      <c r="AG1516" s="3" t="s">
        <v>71</v>
      </c>
      <c r="AH1516" s="3" t="s">
        <v>72</v>
      </c>
      <c r="AI1516" s="3" t="s">
        <v>73</v>
      </c>
      <c r="AJ1516" s="3" t="s">
        <v>73</v>
      </c>
      <c r="AK1516" s="3" t="s">
        <v>73</v>
      </c>
      <c r="AL1516" s="3" t="s">
        <v>73</v>
      </c>
      <c r="AM1516" s="3" t="s">
        <v>73</v>
      </c>
      <c r="AN1516" s="3" t="s">
        <v>73</v>
      </c>
      <c r="AO1516" s="3" t="s">
        <v>11949</v>
      </c>
      <c r="AP1516" s="3" t="s">
        <v>11950</v>
      </c>
      <c r="AQ1516" s="5" t="s">
        <v>7177</v>
      </c>
      <c r="AR1516" s="5" t="s">
        <v>75</v>
      </c>
      <c r="AS1516" s="5" t="s">
        <v>12135</v>
      </c>
      <c r="AT1516" s="5" t="s">
        <v>276</v>
      </c>
      <c r="AU1516" t="str">
        <f>VLOOKUP(L1516,[1]Hoja1!$G$5:$K$1700,4,FALSE)</f>
        <v>69220748672</v>
      </c>
      <c r="AV1516" t="str">
        <f>VLOOKUP(L1516,[1]Hoja1!$G$5:$K$1700,5,FALSE)</f>
        <v>IMSS por parte del COBAQ</v>
      </c>
    </row>
    <row r="1517" spans="1:48" ht="11.25" customHeight="1" x14ac:dyDescent="0.25">
      <c r="A1517" s="3">
        <v>1516</v>
      </c>
      <c r="B1517" s="3" t="s">
        <v>46</v>
      </c>
      <c r="C1517" s="3" t="s">
        <v>47</v>
      </c>
      <c r="D1517" s="3" t="s">
        <v>48</v>
      </c>
      <c r="E1517" s="3">
        <v>2</v>
      </c>
      <c r="F1517" s="3"/>
      <c r="G1517" s="3" t="s">
        <v>49</v>
      </c>
      <c r="H1517" s="4"/>
      <c r="I1517" s="4" t="s">
        <v>11935</v>
      </c>
      <c r="J1517" s="4" t="s">
        <v>14437</v>
      </c>
      <c r="K1517" s="4" t="s">
        <v>3315</v>
      </c>
      <c r="L1517" s="4" t="s">
        <v>14528</v>
      </c>
      <c r="M1517" s="3" t="s">
        <v>14529</v>
      </c>
      <c r="N1517" s="3" t="s">
        <v>9130</v>
      </c>
      <c r="O1517" s="3" t="s">
        <v>1254</v>
      </c>
      <c r="P1517" s="3" t="s">
        <v>14530</v>
      </c>
      <c r="Q1517" s="3" t="s">
        <v>81</v>
      </c>
      <c r="R1517" s="3" t="s">
        <v>14531</v>
      </c>
      <c r="S1517" s="3" t="s">
        <v>14532</v>
      </c>
      <c r="T1517" s="3" t="s">
        <v>2536</v>
      </c>
      <c r="U1517" s="3" t="s">
        <v>981</v>
      </c>
      <c r="V1517" s="3" t="s">
        <v>63</v>
      </c>
      <c r="W1517" s="3" t="s">
        <v>64</v>
      </c>
      <c r="X1517" s="3" t="s">
        <v>14533</v>
      </c>
      <c r="Y1517" s="3" t="s">
        <v>14533</v>
      </c>
      <c r="Z1517" s="3" t="s">
        <v>75</v>
      </c>
      <c r="AA1517" s="3"/>
      <c r="AB1517" s="3" t="s">
        <v>67</v>
      </c>
      <c r="AC1517" s="3" t="s">
        <v>50</v>
      </c>
      <c r="AD1517" s="3" t="s">
        <v>14534</v>
      </c>
      <c r="AE1517" s="3" t="s">
        <v>14535</v>
      </c>
      <c r="AF1517" s="3" t="s">
        <v>70</v>
      </c>
      <c r="AG1517" s="3" t="s">
        <v>71</v>
      </c>
      <c r="AH1517" s="3" t="s">
        <v>72</v>
      </c>
      <c r="AI1517" s="3" t="s">
        <v>73</v>
      </c>
      <c r="AJ1517" s="3" t="s">
        <v>73</v>
      </c>
      <c r="AK1517" s="3" t="s">
        <v>73</v>
      </c>
      <c r="AL1517" s="3" t="s">
        <v>73</v>
      </c>
      <c r="AM1517" s="3" t="s">
        <v>73</v>
      </c>
      <c r="AN1517" s="3" t="s">
        <v>73</v>
      </c>
      <c r="AO1517" s="3" t="s">
        <v>11949</v>
      </c>
      <c r="AP1517" s="3" t="s">
        <v>11950</v>
      </c>
      <c r="AQ1517" s="5" t="s">
        <v>7177</v>
      </c>
      <c r="AR1517" s="5" t="s">
        <v>75</v>
      </c>
      <c r="AS1517" s="5" t="s">
        <v>789</v>
      </c>
      <c r="AT1517" s="5" t="s">
        <v>276</v>
      </c>
      <c r="AU1517" t="str">
        <f>VLOOKUP(L1517,[1]Hoja1!$G$5:$K$1700,4,FALSE)</f>
        <v>70220768322</v>
      </c>
      <c r="AV1517" t="str">
        <f>VLOOKUP(L1517,[1]Hoja1!$G$5:$K$1700,5,FALSE)</f>
        <v>IMSS por parte del COBAQ</v>
      </c>
    </row>
    <row r="1518" spans="1:48" ht="11.25" customHeight="1" x14ac:dyDescent="0.25">
      <c r="A1518" s="3">
        <v>1517</v>
      </c>
      <c r="B1518" s="3" t="s">
        <v>46</v>
      </c>
      <c r="C1518" s="3" t="s">
        <v>47</v>
      </c>
      <c r="D1518" s="3" t="s">
        <v>48</v>
      </c>
      <c r="E1518" s="3">
        <v>2</v>
      </c>
      <c r="F1518" s="3"/>
      <c r="G1518" s="3" t="s">
        <v>49</v>
      </c>
      <c r="H1518" s="4"/>
      <c r="I1518" s="4" t="s">
        <v>11935</v>
      </c>
      <c r="J1518" s="4" t="s">
        <v>14437</v>
      </c>
      <c r="K1518" s="4" t="s">
        <v>3315</v>
      </c>
      <c r="L1518" s="4" t="s">
        <v>14536</v>
      </c>
      <c r="M1518" s="3" t="s">
        <v>14537</v>
      </c>
      <c r="N1518" s="3" t="s">
        <v>243</v>
      </c>
      <c r="O1518" s="3" t="s">
        <v>14538</v>
      </c>
      <c r="P1518" s="3" t="s">
        <v>14539</v>
      </c>
      <c r="Q1518" s="3" t="s">
        <v>81</v>
      </c>
      <c r="R1518" s="3" t="s">
        <v>14540</v>
      </c>
      <c r="S1518" s="3" t="s">
        <v>14541</v>
      </c>
      <c r="T1518" s="3" t="s">
        <v>248</v>
      </c>
      <c r="U1518" s="3" t="s">
        <v>99</v>
      </c>
      <c r="V1518" s="3" t="s">
        <v>63</v>
      </c>
      <c r="W1518" s="3" t="s">
        <v>64</v>
      </c>
      <c r="X1518" s="3" t="s">
        <v>14542</v>
      </c>
      <c r="Y1518" s="3" t="s">
        <v>14542</v>
      </c>
      <c r="Z1518" s="3" t="s">
        <v>14543</v>
      </c>
      <c r="AA1518" s="3"/>
      <c r="AB1518" s="3" t="s">
        <v>67</v>
      </c>
      <c r="AC1518" s="3" t="s">
        <v>50</v>
      </c>
      <c r="AD1518" s="3" t="s">
        <v>14544</v>
      </c>
      <c r="AE1518" s="3" t="s">
        <v>14545</v>
      </c>
      <c r="AF1518" s="3" t="s">
        <v>70</v>
      </c>
      <c r="AG1518" s="3" t="s">
        <v>71</v>
      </c>
      <c r="AH1518" s="3" t="s">
        <v>72</v>
      </c>
      <c r="AI1518" s="3" t="s">
        <v>73</v>
      </c>
      <c r="AJ1518" s="3" t="s">
        <v>73</v>
      </c>
      <c r="AK1518" s="3" t="s">
        <v>73</v>
      </c>
      <c r="AL1518" s="3" t="s">
        <v>73</v>
      </c>
      <c r="AM1518" s="3" t="s">
        <v>73</v>
      </c>
      <c r="AN1518" s="3" t="s">
        <v>73</v>
      </c>
      <c r="AO1518" s="3" t="s">
        <v>11949</v>
      </c>
      <c r="AP1518" s="3" t="s">
        <v>11950</v>
      </c>
      <c r="AQ1518" s="5" t="s">
        <v>7177</v>
      </c>
      <c r="AR1518" s="5" t="s">
        <v>75</v>
      </c>
      <c r="AS1518" s="5" t="s">
        <v>12208</v>
      </c>
      <c r="AT1518" s="5"/>
    </row>
    <row r="1519" spans="1:48" ht="11.25" customHeight="1" x14ac:dyDescent="0.25">
      <c r="A1519" s="3">
        <v>1518</v>
      </c>
      <c r="B1519" s="3" t="s">
        <v>46</v>
      </c>
      <c r="C1519" s="3" t="s">
        <v>47</v>
      </c>
      <c r="D1519" s="3" t="s">
        <v>48</v>
      </c>
      <c r="E1519" s="3">
        <v>2</v>
      </c>
      <c r="F1519" s="3"/>
      <c r="G1519" s="3" t="s">
        <v>49</v>
      </c>
      <c r="H1519" s="4"/>
      <c r="I1519" s="4" t="s">
        <v>11935</v>
      </c>
      <c r="J1519" s="4" t="s">
        <v>14437</v>
      </c>
      <c r="K1519" s="4" t="s">
        <v>3315</v>
      </c>
      <c r="L1519" s="4" t="s">
        <v>14546</v>
      </c>
      <c r="M1519" s="3" t="s">
        <v>14547</v>
      </c>
      <c r="N1519" s="3" t="s">
        <v>279</v>
      </c>
      <c r="O1519" s="3" t="s">
        <v>1788</v>
      </c>
      <c r="P1519" s="3" t="s">
        <v>14548</v>
      </c>
      <c r="Q1519" s="3" t="s">
        <v>81</v>
      </c>
      <c r="R1519" s="3" t="s">
        <v>14549</v>
      </c>
      <c r="S1519" s="3" t="s">
        <v>14550</v>
      </c>
      <c r="T1519" s="3" t="s">
        <v>1054</v>
      </c>
      <c r="U1519" s="3" t="s">
        <v>99</v>
      </c>
      <c r="V1519" s="3" t="s">
        <v>63</v>
      </c>
      <c r="W1519" s="3" t="s">
        <v>64</v>
      </c>
      <c r="X1519" s="3" t="s">
        <v>14551</v>
      </c>
      <c r="Y1519" s="3" t="s">
        <v>14552</v>
      </c>
      <c r="Z1519" s="3" t="s">
        <v>14553</v>
      </c>
      <c r="AA1519" s="3"/>
      <c r="AB1519" s="3" t="s">
        <v>67</v>
      </c>
      <c r="AC1519" s="3" t="s">
        <v>50</v>
      </c>
      <c r="AD1519" s="3" t="s">
        <v>14554</v>
      </c>
      <c r="AE1519" s="3" t="s">
        <v>14554</v>
      </c>
      <c r="AF1519" s="3" t="s">
        <v>70</v>
      </c>
      <c r="AG1519" s="3" t="s">
        <v>71</v>
      </c>
      <c r="AH1519" s="3" t="s">
        <v>72</v>
      </c>
      <c r="AI1519" s="3" t="s">
        <v>73</v>
      </c>
      <c r="AJ1519" s="3" t="s">
        <v>73</v>
      </c>
      <c r="AK1519" s="3" t="s">
        <v>73</v>
      </c>
      <c r="AL1519" s="3" t="s">
        <v>73</v>
      </c>
      <c r="AM1519" s="3" t="s">
        <v>73</v>
      </c>
      <c r="AN1519" s="3" t="s">
        <v>73</v>
      </c>
      <c r="AO1519" s="3" t="s">
        <v>11949</v>
      </c>
      <c r="AP1519" s="3" t="s">
        <v>14488</v>
      </c>
      <c r="AQ1519" s="5" t="s">
        <v>7177</v>
      </c>
      <c r="AR1519" s="5" t="s">
        <v>75</v>
      </c>
      <c r="AS1519" s="5" t="s">
        <v>9548</v>
      </c>
      <c r="AT1519" s="5" t="s">
        <v>276</v>
      </c>
      <c r="AU1519" t="str">
        <f>VLOOKUP(L1519,[1]Hoja1!$G$5:$K$1700,4,FALSE)</f>
        <v>09210547304</v>
      </c>
      <c r="AV1519" t="str">
        <f>VLOOKUP(L1519,[1]Hoja1!$G$5:$K$1700,5,FALSE)</f>
        <v>IMSS por parte del COBAQ</v>
      </c>
    </row>
    <row r="1520" spans="1:48" ht="11.25" customHeight="1" x14ac:dyDescent="0.25">
      <c r="A1520" s="3">
        <v>1519</v>
      </c>
      <c r="B1520" s="3" t="s">
        <v>46</v>
      </c>
      <c r="C1520" s="3" t="s">
        <v>47</v>
      </c>
      <c r="D1520" s="3" t="s">
        <v>48</v>
      </c>
      <c r="E1520" s="3">
        <v>2</v>
      </c>
      <c r="F1520" s="3"/>
      <c r="G1520" s="3" t="s">
        <v>49</v>
      </c>
      <c r="H1520" s="4"/>
      <c r="I1520" s="4" t="s">
        <v>11935</v>
      </c>
      <c r="J1520" s="4" t="s">
        <v>14437</v>
      </c>
      <c r="K1520" s="4" t="s">
        <v>3315</v>
      </c>
      <c r="L1520" s="4" t="s">
        <v>14555</v>
      </c>
      <c r="M1520" s="3" t="s">
        <v>14556</v>
      </c>
      <c r="N1520" s="3" t="s">
        <v>232</v>
      </c>
      <c r="O1520" s="3" t="s">
        <v>1647</v>
      </c>
      <c r="P1520" s="3" t="s">
        <v>14557</v>
      </c>
      <c r="Q1520" s="3" t="s">
        <v>58</v>
      </c>
      <c r="R1520" s="3" t="s">
        <v>14558</v>
      </c>
      <c r="S1520" s="3" t="s">
        <v>14559</v>
      </c>
      <c r="T1520" s="3" t="s">
        <v>271</v>
      </c>
      <c r="U1520" s="3" t="s">
        <v>99</v>
      </c>
      <c r="V1520" s="3" t="s">
        <v>63</v>
      </c>
      <c r="W1520" s="3" t="s">
        <v>64</v>
      </c>
      <c r="X1520" s="3" t="s">
        <v>14560</v>
      </c>
      <c r="Y1520" s="3" t="s">
        <v>14560</v>
      </c>
      <c r="Z1520" s="3" t="s">
        <v>14561</v>
      </c>
      <c r="AA1520" s="3"/>
      <c r="AB1520" s="3" t="s">
        <v>67</v>
      </c>
      <c r="AC1520" s="3" t="s">
        <v>50</v>
      </c>
      <c r="AD1520" s="3" t="s">
        <v>14562</v>
      </c>
      <c r="AE1520" s="3" t="s">
        <v>14563</v>
      </c>
      <c r="AF1520" s="3" t="s">
        <v>70</v>
      </c>
      <c r="AG1520" s="3" t="s">
        <v>71</v>
      </c>
      <c r="AH1520" s="3" t="s">
        <v>72</v>
      </c>
      <c r="AI1520" s="3" t="s">
        <v>73</v>
      </c>
      <c r="AJ1520" s="3" t="s">
        <v>73</v>
      </c>
      <c r="AK1520" s="3" t="s">
        <v>73</v>
      </c>
      <c r="AL1520" s="3" t="s">
        <v>73</v>
      </c>
      <c r="AM1520" s="3" t="s">
        <v>73</v>
      </c>
      <c r="AN1520" s="3" t="s">
        <v>73</v>
      </c>
      <c r="AO1520" s="3" t="s">
        <v>11949</v>
      </c>
      <c r="AP1520" s="3" t="s">
        <v>11950</v>
      </c>
      <c r="AQ1520" s="5" t="s">
        <v>7177</v>
      </c>
      <c r="AR1520" s="5" t="s">
        <v>75</v>
      </c>
      <c r="AS1520" s="5" t="s">
        <v>10896</v>
      </c>
      <c r="AT1520" s="5"/>
    </row>
    <row r="1521" spans="1:48" ht="11.25" customHeight="1" x14ac:dyDescent="0.25">
      <c r="A1521" s="3">
        <v>1520</v>
      </c>
      <c r="B1521" s="3" t="s">
        <v>46</v>
      </c>
      <c r="C1521" s="3" t="s">
        <v>47</v>
      </c>
      <c r="D1521" s="3" t="s">
        <v>48</v>
      </c>
      <c r="E1521" s="3">
        <v>2</v>
      </c>
      <c r="F1521" s="3"/>
      <c r="G1521" s="3" t="s">
        <v>49</v>
      </c>
      <c r="H1521" s="4"/>
      <c r="I1521" s="4" t="s">
        <v>11935</v>
      </c>
      <c r="J1521" s="4" t="s">
        <v>14437</v>
      </c>
      <c r="K1521" s="4" t="s">
        <v>3315</v>
      </c>
      <c r="L1521" s="4" t="s">
        <v>14564</v>
      </c>
      <c r="M1521" s="3" t="s">
        <v>14565</v>
      </c>
      <c r="N1521" s="3" t="s">
        <v>893</v>
      </c>
      <c r="O1521" s="3" t="s">
        <v>781</v>
      </c>
      <c r="P1521" s="3" t="s">
        <v>14566</v>
      </c>
      <c r="Q1521" s="3" t="s">
        <v>58</v>
      </c>
      <c r="R1521" s="3" t="s">
        <v>14567</v>
      </c>
      <c r="S1521" s="3" t="s">
        <v>14568</v>
      </c>
      <c r="T1521" s="3" t="s">
        <v>14569</v>
      </c>
      <c r="U1521" s="3" t="s">
        <v>11959</v>
      </c>
      <c r="V1521" s="3" t="s">
        <v>14570</v>
      </c>
      <c r="W1521" s="3" t="s">
        <v>64</v>
      </c>
      <c r="X1521" s="3" t="s">
        <v>14571</v>
      </c>
      <c r="Y1521" s="3" t="s">
        <v>14571</v>
      </c>
      <c r="Z1521" s="3" t="s">
        <v>14572</v>
      </c>
      <c r="AA1521" s="3"/>
      <c r="AB1521" s="3" t="s">
        <v>67</v>
      </c>
      <c r="AC1521" s="3" t="s">
        <v>50</v>
      </c>
      <c r="AD1521" s="3" t="s">
        <v>14573</v>
      </c>
      <c r="AE1521" s="3" t="s">
        <v>14574</v>
      </c>
      <c r="AF1521" s="3" t="s">
        <v>70</v>
      </c>
      <c r="AG1521" s="3" t="s">
        <v>71</v>
      </c>
      <c r="AH1521" s="3" t="s">
        <v>72</v>
      </c>
      <c r="AI1521" s="3" t="s">
        <v>73</v>
      </c>
      <c r="AJ1521" s="3" t="s">
        <v>73</v>
      </c>
      <c r="AK1521" s="3" t="s">
        <v>73</v>
      </c>
      <c r="AL1521" s="3" t="s">
        <v>73</v>
      </c>
      <c r="AM1521" s="3" t="s">
        <v>73</v>
      </c>
      <c r="AN1521" s="3" t="s">
        <v>73</v>
      </c>
      <c r="AO1521" s="3" t="s">
        <v>11949</v>
      </c>
      <c r="AP1521" s="3" t="s">
        <v>11950</v>
      </c>
      <c r="AQ1521" s="5" t="s">
        <v>7177</v>
      </c>
      <c r="AR1521" s="5" t="s">
        <v>75</v>
      </c>
      <c r="AS1521" s="5" t="s">
        <v>10896</v>
      </c>
      <c r="AT1521" s="5"/>
    </row>
    <row r="1522" spans="1:48" ht="11.25" customHeight="1" x14ac:dyDescent="0.25">
      <c r="A1522" s="3">
        <v>1521</v>
      </c>
      <c r="B1522" s="3" t="s">
        <v>46</v>
      </c>
      <c r="C1522" s="3" t="s">
        <v>47</v>
      </c>
      <c r="D1522" s="3" t="s">
        <v>48</v>
      </c>
      <c r="E1522" s="3">
        <v>2</v>
      </c>
      <c r="F1522" s="3"/>
      <c r="G1522" s="3" t="s">
        <v>49</v>
      </c>
      <c r="H1522" s="4"/>
      <c r="I1522" s="4" t="s">
        <v>11935</v>
      </c>
      <c r="J1522" s="4" t="s">
        <v>14437</v>
      </c>
      <c r="K1522" s="4" t="s">
        <v>3315</v>
      </c>
      <c r="L1522" s="4" t="s">
        <v>14575</v>
      </c>
      <c r="M1522" s="3" t="s">
        <v>14576</v>
      </c>
      <c r="N1522" s="3" t="s">
        <v>1342</v>
      </c>
      <c r="O1522" s="3" t="s">
        <v>856</v>
      </c>
      <c r="P1522" s="3" t="s">
        <v>14577</v>
      </c>
      <c r="Q1522" s="3" t="s">
        <v>58</v>
      </c>
      <c r="R1522" s="3" t="s">
        <v>14578</v>
      </c>
      <c r="S1522" s="3" t="s">
        <v>14579</v>
      </c>
      <c r="T1522" s="3" t="s">
        <v>546</v>
      </c>
      <c r="U1522" s="3" t="s">
        <v>427</v>
      </c>
      <c r="V1522" s="3" t="s">
        <v>14580</v>
      </c>
      <c r="W1522" s="3" t="s">
        <v>64</v>
      </c>
      <c r="X1522" s="3" t="s">
        <v>14581</v>
      </c>
      <c r="Y1522" s="3" t="s">
        <v>14581</v>
      </c>
      <c r="Z1522" s="3" t="s">
        <v>14582</v>
      </c>
      <c r="AA1522" s="3"/>
      <c r="AB1522" s="3" t="s">
        <v>67</v>
      </c>
      <c r="AC1522" s="3" t="s">
        <v>50</v>
      </c>
      <c r="AD1522" s="3" t="s">
        <v>1349</v>
      </c>
      <c r="AE1522" s="3" t="s">
        <v>1348</v>
      </c>
      <c r="AF1522" s="3" t="s">
        <v>70</v>
      </c>
      <c r="AG1522" s="3" t="s">
        <v>71</v>
      </c>
      <c r="AH1522" s="3" t="s">
        <v>72</v>
      </c>
      <c r="AI1522" s="3" t="s">
        <v>73</v>
      </c>
      <c r="AJ1522" s="3" t="s">
        <v>73</v>
      </c>
      <c r="AK1522" s="3" t="s">
        <v>73</v>
      </c>
      <c r="AL1522" s="3" t="s">
        <v>73</v>
      </c>
      <c r="AM1522" s="3" t="s">
        <v>73</v>
      </c>
      <c r="AN1522" s="3" t="s">
        <v>73</v>
      </c>
      <c r="AO1522" s="3" t="s">
        <v>11949</v>
      </c>
      <c r="AP1522" s="3" t="s">
        <v>11950</v>
      </c>
      <c r="AQ1522" s="5" t="s">
        <v>7177</v>
      </c>
      <c r="AR1522" s="5" t="s">
        <v>75</v>
      </c>
      <c r="AS1522" s="5" t="s">
        <v>12002</v>
      </c>
      <c r="AT1522" s="5"/>
    </row>
    <row r="1523" spans="1:48" ht="11.25" customHeight="1" x14ac:dyDescent="0.25">
      <c r="A1523" s="3">
        <v>1522</v>
      </c>
      <c r="B1523" s="3" t="s">
        <v>46</v>
      </c>
      <c r="C1523" s="3" t="s">
        <v>47</v>
      </c>
      <c r="D1523" s="3" t="s">
        <v>48</v>
      </c>
      <c r="E1523" s="3">
        <v>2</v>
      </c>
      <c r="F1523" s="3"/>
      <c r="G1523" s="3" t="s">
        <v>49</v>
      </c>
      <c r="H1523" s="4"/>
      <c r="I1523" s="4" t="s">
        <v>11935</v>
      </c>
      <c r="J1523" s="4" t="s">
        <v>14437</v>
      </c>
      <c r="K1523" s="4" t="s">
        <v>3315</v>
      </c>
      <c r="L1523" s="4" t="s">
        <v>14583</v>
      </c>
      <c r="M1523" s="3" t="s">
        <v>14584</v>
      </c>
      <c r="N1523" s="3" t="s">
        <v>14585</v>
      </c>
      <c r="O1523" s="3" t="s">
        <v>243</v>
      </c>
      <c r="P1523" s="3" t="s">
        <v>1176</v>
      </c>
      <c r="Q1523" s="3" t="s">
        <v>58</v>
      </c>
      <c r="R1523" s="3" t="s">
        <v>14586</v>
      </c>
      <c r="S1523" s="3" t="s">
        <v>14587</v>
      </c>
      <c r="T1523" s="3" t="s">
        <v>14588</v>
      </c>
      <c r="U1523" s="3" t="s">
        <v>14589</v>
      </c>
      <c r="V1523" s="3" t="s">
        <v>14590</v>
      </c>
      <c r="W1523" s="3" t="s">
        <v>14591</v>
      </c>
      <c r="X1523" s="3" t="s">
        <v>14592</v>
      </c>
      <c r="Y1523" s="3" t="s">
        <v>14592</v>
      </c>
      <c r="Z1523" s="3" t="s">
        <v>14593</v>
      </c>
      <c r="AA1523" s="3"/>
      <c r="AB1523" s="3" t="s">
        <v>67</v>
      </c>
      <c r="AC1523" s="3" t="s">
        <v>50</v>
      </c>
      <c r="AD1523" s="3" t="s">
        <v>14594</v>
      </c>
      <c r="AE1523" s="3" t="s">
        <v>14595</v>
      </c>
      <c r="AF1523" s="3" t="s">
        <v>70</v>
      </c>
      <c r="AG1523" s="3" t="s">
        <v>71</v>
      </c>
      <c r="AH1523" s="3" t="s">
        <v>72</v>
      </c>
      <c r="AI1523" s="3" t="s">
        <v>73</v>
      </c>
      <c r="AJ1523" s="3" t="s">
        <v>73</v>
      </c>
      <c r="AK1523" s="3" t="s">
        <v>73</v>
      </c>
      <c r="AL1523" s="3" t="s">
        <v>73</v>
      </c>
      <c r="AM1523" s="3" t="s">
        <v>73</v>
      </c>
      <c r="AN1523" s="3" t="s">
        <v>73</v>
      </c>
      <c r="AO1523" s="3" t="s">
        <v>11949</v>
      </c>
      <c r="AP1523" s="3" t="s">
        <v>11950</v>
      </c>
      <c r="AQ1523" s="5" t="s">
        <v>7177</v>
      </c>
      <c r="AR1523" s="5" t="s">
        <v>75</v>
      </c>
      <c r="AS1523" s="5" t="s">
        <v>13059</v>
      </c>
      <c r="AT1523" s="5"/>
    </row>
    <row r="1524" spans="1:48" ht="11.25" customHeight="1" x14ac:dyDescent="0.25">
      <c r="A1524" s="3">
        <v>1523</v>
      </c>
      <c r="B1524" s="3" t="s">
        <v>46</v>
      </c>
      <c r="C1524" s="3" t="s">
        <v>47</v>
      </c>
      <c r="D1524" s="3" t="s">
        <v>48</v>
      </c>
      <c r="E1524" s="3">
        <v>2</v>
      </c>
      <c r="F1524" s="3"/>
      <c r="G1524" s="3" t="s">
        <v>49</v>
      </c>
      <c r="H1524" s="4"/>
      <c r="I1524" s="4" t="s">
        <v>11935</v>
      </c>
      <c r="J1524" s="4" t="s">
        <v>14437</v>
      </c>
      <c r="K1524" s="4" t="s">
        <v>3315</v>
      </c>
      <c r="L1524" s="4" t="s">
        <v>14596</v>
      </c>
      <c r="M1524" s="3" t="s">
        <v>14597</v>
      </c>
      <c r="N1524" s="3" t="s">
        <v>14598</v>
      </c>
      <c r="O1524" s="3" t="s">
        <v>14374</v>
      </c>
      <c r="P1524" s="3" t="s">
        <v>14599</v>
      </c>
      <c r="Q1524" s="3" t="s">
        <v>58</v>
      </c>
      <c r="R1524" s="3" t="s">
        <v>14600</v>
      </c>
      <c r="S1524" s="3" t="s">
        <v>14601</v>
      </c>
      <c r="T1524" s="3" t="s">
        <v>9543</v>
      </c>
      <c r="U1524" s="3" t="s">
        <v>427</v>
      </c>
      <c r="V1524" s="3" t="s">
        <v>63</v>
      </c>
      <c r="W1524" s="3" t="s">
        <v>64</v>
      </c>
      <c r="X1524" s="3" t="s">
        <v>14602</v>
      </c>
      <c r="Y1524" s="3" t="s">
        <v>14602</v>
      </c>
      <c r="Z1524" s="3" t="s">
        <v>14603</v>
      </c>
      <c r="AA1524" s="3"/>
      <c r="AB1524" s="3" t="s">
        <v>67</v>
      </c>
      <c r="AC1524" s="3" t="s">
        <v>50</v>
      </c>
      <c r="AD1524" s="3" t="s">
        <v>14604</v>
      </c>
      <c r="AE1524" s="3" t="s">
        <v>14605</v>
      </c>
      <c r="AF1524" s="3" t="s">
        <v>70</v>
      </c>
      <c r="AG1524" s="3" t="s">
        <v>71</v>
      </c>
      <c r="AH1524" s="3" t="s">
        <v>72</v>
      </c>
      <c r="AI1524" s="3" t="s">
        <v>73</v>
      </c>
      <c r="AJ1524" s="3" t="s">
        <v>73</v>
      </c>
      <c r="AK1524" s="3" t="s">
        <v>73</v>
      </c>
      <c r="AL1524" s="3" t="s">
        <v>73</v>
      </c>
      <c r="AM1524" s="3" t="s">
        <v>73</v>
      </c>
      <c r="AN1524" s="3" t="s">
        <v>73</v>
      </c>
      <c r="AO1524" s="3" t="s">
        <v>11949</v>
      </c>
      <c r="AP1524" s="3" t="s">
        <v>11950</v>
      </c>
      <c r="AQ1524" s="5" t="s">
        <v>7177</v>
      </c>
      <c r="AR1524" s="5" t="s">
        <v>75</v>
      </c>
      <c r="AS1524" s="5" t="s">
        <v>14606</v>
      </c>
      <c r="AT1524" s="5"/>
    </row>
    <row r="1525" spans="1:48" ht="11.25" customHeight="1" x14ac:dyDescent="0.25">
      <c r="A1525" s="3">
        <v>1524</v>
      </c>
      <c r="B1525" s="3" t="s">
        <v>46</v>
      </c>
      <c r="C1525" s="3" t="s">
        <v>47</v>
      </c>
      <c r="D1525" s="3" t="s">
        <v>48</v>
      </c>
      <c r="E1525" s="3">
        <v>2</v>
      </c>
      <c r="F1525" s="3"/>
      <c r="G1525" s="3" t="s">
        <v>49</v>
      </c>
      <c r="H1525" s="4"/>
      <c r="I1525" s="4" t="s">
        <v>11935</v>
      </c>
      <c r="J1525" s="4" t="s">
        <v>14437</v>
      </c>
      <c r="K1525" s="4" t="s">
        <v>3315</v>
      </c>
      <c r="L1525" s="4" t="s">
        <v>14607</v>
      </c>
      <c r="M1525" s="3" t="s">
        <v>14608</v>
      </c>
      <c r="N1525" s="3" t="s">
        <v>9321</v>
      </c>
      <c r="O1525" s="3" t="s">
        <v>311</v>
      </c>
      <c r="P1525" s="3" t="s">
        <v>793</v>
      </c>
      <c r="Q1525" s="3" t="s">
        <v>81</v>
      </c>
      <c r="R1525" s="3" t="s">
        <v>14609</v>
      </c>
      <c r="S1525" s="3" t="s">
        <v>14610</v>
      </c>
      <c r="T1525" s="3" t="s">
        <v>10084</v>
      </c>
      <c r="U1525" s="3" t="s">
        <v>237</v>
      </c>
      <c r="V1525" s="3" t="s">
        <v>63</v>
      </c>
      <c r="W1525" s="3" t="s">
        <v>64</v>
      </c>
      <c r="X1525" s="3" t="s">
        <v>14611</v>
      </c>
      <c r="Y1525" s="3" t="s">
        <v>14611</v>
      </c>
      <c r="Z1525" s="3" t="s">
        <v>14612</v>
      </c>
      <c r="AA1525" s="3"/>
      <c r="AB1525" s="3" t="s">
        <v>67</v>
      </c>
      <c r="AC1525" s="3" t="s">
        <v>50</v>
      </c>
      <c r="AD1525" s="3" t="s">
        <v>10089</v>
      </c>
      <c r="AE1525" s="3" t="s">
        <v>10088</v>
      </c>
      <c r="AF1525" s="3" t="s">
        <v>70</v>
      </c>
      <c r="AG1525" s="3" t="s">
        <v>71</v>
      </c>
      <c r="AH1525" s="3" t="s">
        <v>72</v>
      </c>
      <c r="AI1525" s="3" t="s">
        <v>73</v>
      </c>
      <c r="AJ1525" s="3" t="s">
        <v>73</v>
      </c>
      <c r="AK1525" s="3" t="s">
        <v>73</v>
      </c>
      <c r="AL1525" s="3" t="s">
        <v>73</v>
      </c>
      <c r="AM1525" s="3" t="s">
        <v>73</v>
      </c>
      <c r="AN1525" s="3" t="s">
        <v>73</v>
      </c>
      <c r="AO1525" s="3" t="s">
        <v>11949</v>
      </c>
      <c r="AP1525" s="3" t="s">
        <v>11950</v>
      </c>
      <c r="AQ1525" s="5" t="s">
        <v>7177</v>
      </c>
      <c r="AR1525" s="5" t="s">
        <v>75</v>
      </c>
      <c r="AS1525" s="5" t="s">
        <v>10896</v>
      </c>
      <c r="AT1525" s="5"/>
    </row>
    <row r="1526" spans="1:48" ht="11.25" customHeight="1" x14ac:dyDescent="0.25">
      <c r="A1526" s="3">
        <v>1525</v>
      </c>
      <c r="B1526" s="3" t="s">
        <v>46</v>
      </c>
      <c r="C1526" s="3" t="s">
        <v>47</v>
      </c>
      <c r="D1526" s="3" t="s">
        <v>48</v>
      </c>
      <c r="E1526" s="3">
        <v>2</v>
      </c>
      <c r="F1526" s="3"/>
      <c r="G1526" s="3" t="s">
        <v>49</v>
      </c>
      <c r="H1526" s="4"/>
      <c r="I1526" s="4" t="s">
        <v>11935</v>
      </c>
      <c r="J1526" s="4" t="s">
        <v>14437</v>
      </c>
      <c r="K1526" s="4" t="s">
        <v>3315</v>
      </c>
      <c r="L1526" s="4" t="s">
        <v>14613</v>
      </c>
      <c r="M1526" s="3" t="s">
        <v>14614</v>
      </c>
      <c r="N1526" s="3" t="s">
        <v>455</v>
      </c>
      <c r="O1526" s="3" t="s">
        <v>244</v>
      </c>
      <c r="P1526" s="3" t="s">
        <v>11269</v>
      </c>
      <c r="Q1526" s="3" t="s">
        <v>58</v>
      </c>
      <c r="R1526" s="3" t="s">
        <v>14615</v>
      </c>
      <c r="S1526" s="3" t="s">
        <v>14616</v>
      </c>
      <c r="T1526" s="3" t="s">
        <v>1198</v>
      </c>
      <c r="U1526" s="3" t="s">
        <v>237</v>
      </c>
      <c r="V1526" s="3" t="s">
        <v>63</v>
      </c>
      <c r="W1526" s="3" t="s">
        <v>64</v>
      </c>
      <c r="X1526" s="3" t="s">
        <v>14617</v>
      </c>
      <c r="Y1526" s="3" t="s">
        <v>14617</v>
      </c>
      <c r="Z1526" s="3" t="s">
        <v>14618</v>
      </c>
      <c r="AA1526" s="3"/>
      <c r="AB1526" s="3" t="s">
        <v>67</v>
      </c>
      <c r="AC1526" s="3" t="s">
        <v>50</v>
      </c>
      <c r="AD1526" s="3" t="s">
        <v>14619</v>
      </c>
      <c r="AE1526" s="3" t="s">
        <v>14620</v>
      </c>
      <c r="AF1526" s="3" t="s">
        <v>70</v>
      </c>
      <c r="AG1526" s="3" t="s">
        <v>71</v>
      </c>
      <c r="AH1526" s="3" t="s">
        <v>72</v>
      </c>
      <c r="AI1526" s="3" t="s">
        <v>73</v>
      </c>
      <c r="AJ1526" s="3" t="s">
        <v>73</v>
      </c>
      <c r="AK1526" s="3" t="s">
        <v>73</v>
      </c>
      <c r="AL1526" s="3" t="s">
        <v>73</v>
      </c>
      <c r="AM1526" s="3" t="s">
        <v>73</v>
      </c>
      <c r="AN1526" s="3" t="s">
        <v>73</v>
      </c>
      <c r="AO1526" s="3" t="s">
        <v>11949</v>
      </c>
      <c r="AP1526" s="3" t="s">
        <v>11950</v>
      </c>
      <c r="AQ1526" s="5" t="s">
        <v>7177</v>
      </c>
      <c r="AR1526" s="5" t="s">
        <v>75</v>
      </c>
      <c r="AS1526" s="5" t="s">
        <v>9559</v>
      </c>
      <c r="AT1526" s="5"/>
    </row>
    <row r="1527" spans="1:48" ht="11.25" customHeight="1" x14ac:dyDescent="0.25">
      <c r="A1527" s="3">
        <v>1526</v>
      </c>
      <c r="B1527" s="3" t="s">
        <v>46</v>
      </c>
      <c r="C1527" s="3" t="s">
        <v>47</v>
      </c>
      <c r="D1527" s="3" t="s">
        <v>48</v>
      </c>
      <c r="E1527" s="3">
        <v>2</v>
      </c>
      <c r="F1527" s="3"/>
      <c r="G1527" s="3" t="s">
        <v>49</v>
      </c>
      <c r="H1527" s="4"/>
      <c r="I1527" s="4" t="s">
        <v>11935</v>
      </c>
      <c r="J1527" s="4" t="s">
        <v>14437</v>
      </c>
      <c r="K1527" s="4" t="s">
        <v>3315</v>
      </c>
      <c r="L1527" s="4" t="s">
        <v>14621</v>
      </c>
      <c r="M1527" s="3" t="s">
        <v>14622</v>
      </c>
      <c r="N1527" s="3" t="s">
        <v>455</v>
      </c>
      <c r="O1527" s="3" t="s">
        <v>221</v>
      </c>
      <c r="P1527" s="3" t="s">
        <v>14623</v>
      </c>
      <c r="Q1527" s="3" t="s">
        <v>81</v>
      </c>
      <c r="R1527" s="3" t="s">
        <v>14624</v>
      </c>
      <c r="S1527" s="3" t="s">
        <v>14625</v>
      </c>
      <c r="T1527" s="3" t="s">
        <v>949</v>
      </c>
      <c r="U1527" s="3" t="s">
        <v>85</v>
      </c>
      <c r="V1527" s="3" t="s">
        <v>949</v>
      </c>
      <c r="W1527" s="3" t="s">
        <v>64</v>
      </c>
      <c r="X1527" s="3" t="s">
        <v>14626</v>
      </c>
      <c r="Y1527" s="3" t="s">
        <v>14626</v>
      </c>
      <c r="Z1527" s="3" t="s">
        <v>14627</v>
      </c>
      <c r="AA1527" s="3"/>
      <c r="AB1527" s="3" t="s">
        <v>67</v>
      </c>
      <c r="AC1527" s="3" t="s">
        <v>50</v>
      </c>
      <c r="AD1527" s="3" t="s">
        <v>14628</v>
      </c>
      <c r="AE1527" s="3" t="s">
        <v>14629</v>
      </c>
      <c r="AF1527" s="3" t="s">
        <v>70</v>
      </c>
      <c r="AG1527" s="3" t="s">
        <v>71</v>
      </c>
      <c r="AH1527" s="3" t="s">
        <v>72</v>
      </c>
      <c r="AI1527" s="3" t="s">
        <v>73</v>
      </c>
      <c r="AJ1527" s="3" t="s">
        <v>73</v>
      </c>
      <c r="AK1527" s="3" t="s">
        <v>73</v>
      </c>
      <c r="AL1527" s="3" t="s">
        <v>73</v>
      </c>
      <c r="AM1527" s="3" t="s">
        <v>73</v>
      </c>
      <c r="AN1527" s="3" t="s">
        <v>73</v>
      </c>
      <c r="AO1527" s="3" t="s">
        <v>11949</v>
      </c>
      <c r="AP1527" s="3" t="s">
        <v>11950</v>
      </c>
      <c r="AQ1527" s="5" t="s">
        <v>7177</v>
      </c>
      <c r="AR1527" s="5" t="s">
        <v>75</v>
      </c>
      <c r="AS1527" s="5" t="s">
        <v>12598</v>
      </c>
      <c r="AT1527" s="5" t="s">
        <v>276</v>
      </c>
      <c r="AU1527" t="str">
        <f>VLOOKUP(L1527,[1]Hoja1!$G$5:$K$1700,4,FALSE)</f>
        <v>83220786160</v>
      </c>
      <c r="AV1527" t="str">
        <f>VLOOKUP(L1527,[1]Hoja1!$G$5:$K$1700,5,FALSE)</f>
        <v>IMSS por parte del COBAQ</v>
      </c>
    </row>
    <row r="1528" spans="1:48" ht="11.25" customHeight="1" x14ac:dyDescent="0.25">
      <c r="A1528" s="3">
        <v>1527</v>
      </c>
      <c r="B1528" s="3" t="s">
        <v>46</v>
      </c>
      <c r="C1528" s="3" t="s">
        <v>47</v>
      </c>
      <c r="D1528" s="3" t="s">
        <v>48</v>
      </c>
      <c r="E1528" s="3">
        <v>2</v>
      </c>
      <c r="F1528" s="3"/>
      <c r="G1528" s="3" t="s">
        <v>49</v>
      </c>
      <c r="H1528" s="4"/>
      <c r="I1528" s="4" t="s">
        <v>11935</v>
      </c>
      <c r="J1528" s="4" t="s">
        <v>14437</v>
      </c>
      <c r="K1528" s="4" t="s">
        <v>3315</v>
      </c>
      <c r="L1528" s="4" t="s">
        <v>14630</v>
      </c>
      <c r="M1528" s="3" t="s">
        <v>14631</v>
      </c>
      <c r="N1528" s="3" t="s">
        <v>244</v>
      </c>
      <c r="O1528" s="3" t="s">
        <v>56</v>
      </c>
      <c r="P1528" s="3" t="s">
        <v>14632</v>
      </c>
      <c r="Q1528" s="3" t="s">
        <v>58</v>
      </c>
      <c r="R1528" s="3" t="s">
        <v>14633</v>
      </c>
      <c r="S1528" s="3" t="s">
        <v>14634</v>
      </c>
      <c r="T1528" s="3" t="s">
        <v>546</v>
      </c>
      <c r="U1528" s="3" t="s">
        <v>427</v>
      </c>
      <c r="V1528" s="3" t="s">
        <v>1688</v>
      </c>
      <c r="W1528" s="3" t="s">
        <v>64</v>
      </c>
      <c r="X1528" s="3" t="s">
        <v>14635</v>
      </c>
      <c r="Y1528" s="3" t="s">
        <v>14635</v>
      </c>
      <c r="Z1528" s="3" t="s">
        <v>14636</v>
      </c>
      <c r="AA1528" s="3"/>
      <c r="AB1528" s="3" t="s">
        <v>67</v>
      </c>
      <c r="AC1528" s="3" t="s">
        <v>50</v>
      </c>
      <c r="AD1528" s="3" t="s">
        <v>14637</v>
      </c>
      <c r="AE1528" s="3" t="s">
        <v>14638</v>
      </c>
      <c r="AF1528" s="3" t="s">
        <v>70</v>
      </c>
      <c r="AG1528" s="3" t="s">
        <v>71</v>
      </c>
      <c r="AH1528" s="3" t="s">
        <v>72</v>
      </c>
      <c r="AI1528" s="3" t="s">
        <v>73</v>
      </c>
      <c r="AJ1528" s="3" t="s">
        <v>73</v>
      </c>
      <c r="AK1528" s="3" t="s">
        <v>73</v>
      </c>
      <c r="AL1528" s="3" t="s">
        <v>73</v>
      </c>
      <c r="AM1528" s="3" t="s">
        <v>73</v>
      </c>
      <c r="AN1528" s="3" t="s">
        <v>73</v>
      </c>
      <c r="AO1528" s="3" t="s">
        <v>11949</v>
      </c>
      <c r="AP1528" s="3" t="s">
        <v>11950</v>
      </c>
      <c r="AQ1528" s="5" t="s">
        <v>7177</v>
      </c>
      <c r="AR1528" s="5" t="s">
        <v>75</v>
      </c>
      <c r="AS1528" s="5" t="s">
        <v>10111</v>
      </c>
      <c r="AT1528" s="5"/>
    </row>
    <row r="1529" spans="1:48" ht="11.25" customHeight="1" x14ac:dyDescent="0.25">
      <c r="A1529" s="3">
        <v>1528</v>
      </c>
      <c r="B1529" s="3" t="s">
        <v>46</v>
      </c>
      <c r="C1529" s="3" t="s">
        <v>47</v>
      </c>
      <c r="D1529" s="3" t="s">
        <v>48</v>
      </c>
      <c r="E1529" s="3">
        <v>2</v>
      </c>
      <c r="F1529" s="3"/>
      <c r="G1529" s="3" t="s">
        <v>49</v>
      </c>
      <c r="H1529" s="4"/>
      <c r="I1529" s="4" t="s">
        <v>11935</v>
      </c>
      <c r="J1529" s="4" t="s">
        <v>14437</v>
      </c>
      <c r="K1529" s="4" t="s">
        <v>3315</v>
      </c>
      <c r="L1529" s="4" t="s">
        <v>14639</v>
      </c>
      <c r="M1529" s="3" t="s">
        <v>14640</v>
      </c>
      <c r="N1529" s="3" t="s">
        <v>244</v>
      </c>
      <c r="O1529" s="3" t="s">
        <v>244</v>
      </c>
      <c r="P1529" s="3" t="s">
        <v>14641</v>
      </c>
      <c r="Q1529" s="3" t="s">
        <v>81</v>
      </c>
      <c r="R1529" s="3" t="s">
        <v>14642</v>
      </c>
      <c r="S1529" s="3" t="s">
        <v>14643</v>
      </c>
      <c r="T1529" s="3" t="s">
        <v>471</v>
      </c>
      <c r="U1529" s="3" t="s">
        <v>172</v>
      </c>
      <c r="V1529" s="3" t="s">
        <v>63</v>
      </c>
      <c r="W1529" s="3" t="s">
        <v>64</v>
      </c>
      <c r="X1529" s="3" t="s">
        <v>14644</v>
      </c>
      <c r="Y1529" s="3" t="s">
        <v>14644</v>
      </c>
      <c r="Z1529" s="3" t="s">
        <v>14645</v>
      </c>
      <c r="AA1529" s="3"/>
      <c r="AB1529" s="3" t="s">
        <v>67</v>
      </c>
      <c r="AC1529" s="3" t="s">
        <v>50</v>
      </c>
      <c r="AD1529" s="3" t="s">
        <v>14646</v>
      </c>
      <c r="AE1529" s="3" t="s">
        <v>14646</v>
      </c>
      <c r="AF1529" s="3" t="s">
        <v>70</v>
      </c>
      <c r="AG1529" s="3" t="s">
        <v>71</v>
      </c>
      <c r="AH1529" s="3" t="s">
        <v>72</v>
      </c>
      <c r="AI1529" s="3" t="s">
        <v>73</v>
      </c>
      <c r="AJ1529" s="3" t="s">
        <v>73</v>
      </c>
      <c r="AK1529" s="3" t="s">
        <v>73</v>
      </c>
      <c r="AL1529" s="3" t="s">
        <v>73</v>
      </c>
      <c r="AM1529" s="3" t="s">
        <v>73</v>
      </c>
      <c r="AN1529" s="3" t="s">
        <v>73</v>
      </c>
      <c r="AO1529" s="3" t="s">
        <v>11949</v>
      </c>
      <c r="AP1529" s="3" t="s">
        <v>11950</v>
      </c>
      <c r="AQ1529" s="5" t="s">
        <v>7177</v>
      </c>
      <c r="AR1529" s="5" t="s">
        <v>75</v>
      </c>
      <c r="AS1529" s="5" t="s">
        <v>12208</v>
      </c>
      <c r="AT1529" s="5"/>
    </row>
    <row r="1530" spans="1:48" ht="11.25" customHeight="1" x14ac:dyDescent="0.25">
      <c r="A1530" s="3">
        <v>1529</v>
      </c>
      <c r="B1530" s="3" t="s">
        <v>46</v>
      </c>
      <c r="C1530" s="3" t="s">
        <v>47</v>
      </c>
      <c r="D1530" s="3" t="s">
        <v>48</v>
      </c>
      <c r="E1530" s="3">
        <v>2</v>
      </c>
      <c r="F1530" s="3"/>
      <c r="G1530" s="3" t="s">
        <v>49</v>
      </c>
      <c r="H1530" s="4"/>
      <c r="I1530" s="4" t="s">
        <v>11935</v>
      </c>
      <c r="J1530" s="4" t="s">
        <v>14437</v>
      </c>
      <c r="K1530" s="4" t="s">
        <v>3315</v>
      </c>
      <c r="L1530" s="4" t="s">
        <v>14647</v>
      </c>
      <c r="M1530" s="3" t="s">
        <v>14648</v>
      </c>
      <c r="N1530" s="3" t="s">
        <v>1893</v>
      </c>
      <c r="O1530" s="3" t="s">
        <v>300</v>
      </c>
      <c r="P1530" s="3" t="s">
        <v>2966</v>
      </c>
      <c r="Q1530" s="3" t="s">
        <v>58</v>
      </c>
      <c r="R1530" s="3" t="s">
        <v>14649</v>
      </c>
      <c r="S1530" s="3" t="s">
        <v>14650</v>
      </c>
      <c r="T1530" s="3" t="s">
        <v>1967</v>
      </c>
      <c r="U1530" s="3" t="s">
        <v>237</v>
      </c>
      <c r="V1530" s="3" t="s">
        <v>63</v>
      </c>
      <c r="W1530" s="3" t="s">
        <v>64</v>
      </c>
      <c r="X1530" s="3" t="s">
        <v>14651</v>
      </c>
      <c r="Y1530" s="3" t="s">
        <v>14651</v>
      </c>
      <c r="Z1530" s="3" t="s">
        <v>14652</v>
      </c>
      <c r="AA1530" s="3"/>
      <c r="AB1530" s="3" t="s">
        <v>67</v>
      </c>
      <c r="AC1530" s="3" t="s">
        <v>50</v>
      </c>
      <c r="AD1530" s="3" t="s">
        <v>14653</v>
      </c>
      <c r="AE1530" s="3" t="s">
        <v>14654</v>
      </c>
      <c r="AF1530" s="3" t="s">
        <v>70</v>
      </c>
      <c r="AG1530" s="3" t="s">
        <v>71</v>
      </c>
      <c r="AH1530" s="3" t="s">
        <v>72</v>
      </c>
      <c r="AI1530" s="3" t="s">
        <v>73</v>
      </c>
      <c r="AJ1530" s="3" t="s">
        <v>73</v>
      </c>
      <c r="AK1530" s="3" t="s">
        <v>73</v>
      </c>
      <c r="AL1530" s="3" t="s">
        <v>73</v>
      </c>
      <c r="AM1530" s="3" t="s">
        <v>73</v>
      </c>
      <c r="AN1530" s="3" t="s">
        <v>73</v>
      </c>
      <c r="AO1530" s="3" t="s">
        <v>11949</v>
      </c>
      <c r="AP1530" s="3" t="s">
        <v>11950</v>
      </c>
      <c r="AQ1530" s="5" t="s">
        <v>7177</v>
      </c>
      <c r="AR1530" s="5" t="s">
        <v>75</v>
      </c>
      <c r="AS1530" s="5" t="s">
        <v>12135</v>
      </c>
      <c r="AT1530" s="5"/>
    </row>
    <row r="1531" spans="1:48" ht="11.25" customHeight="1" x14ac:dyDescent="0.25">
      <c r="A1531" s="3">
        <v>1530</v>
      </c>
      <c r="B1531" s="3" t="s">
        <v>46</v>
      </c>
      <c r="C1531" s="3" t="s">
        <v>47</v>
      </c>
      <c r="D1531" s="3" t="s">
        <v>48</v>
      </c>
      <c r="E1531" s="3">
        <v>2</v>
      </c>
      <c r="F1531" s="3"/>
      <c r="G1531" s="3" t="s">
        <v>49</v>
      </c>
      <c r="H1531" s="4"/>
      <c r="I1531" s="4" t="s">
        <v>11935</v>
      </c>
      <c r="J1531" s="4" t="s">
        <v>14437</v>
      </c>
      <c r="K1531" s="4" t="s">
        <v>3315</v>
      </c>
      <c r="L1531" s="4" t="s">
        <v>14655</v>
      </c>
      <c r="M1531" s="3" t="s">
        <v>14656</v>
      </c>
      <c r="N1531" s="3" t="s">
        <v>300</v>
      </c>
      <c r="O1531" s="3" t="s">
        <v>6465</v>
      </c>
      <c r="P1531" s="3" t="s">
        <v>1550</v>
      </c>
      <c r="Q1531" s="3" t="s">
        <v>58</v>
      </c>
      <c r="R1531" s="3" t="s">
        <v>14657</v>
      </c>
      <c r="S1531" s="3" t="s">
        <v>14658</v>
      </c>
      <c r="T1531" s="3" t="s">
        <v>10191</v>
      </c>
      <c r="U1531" s="3" t="s">
        <v>99</v>
      </c>
      <c r="V1531" s="3" t="s">
        <v>63</v>
      </c>
      <c r="W1531" s="3" t="s">
        <v>64</v>
      </c>
      <c r="X1531" s="3" t="s">
        <v>14659</v>
      </c>
      <c r="Y1531" s="3" t="s">
        <v>14659</v>
      </c>
      <c r="Z1531" s="3" t="s">
        <v>14660</v>
      </c>
      <c r="AA1531" s="3"/>
      <c r="AB1531" s="3" t="s">
        <v>67</v>
      </c>
      <c r="AC1531" s="3" t="s">
        <v>50</v>
      </c>
      <c r="AD1531" s="3" t="s">
        <v>14661</v>
      </c>
      <c r="AE1531" s="3" t="s">
        <v>14662</v>
      </c>
      <c r="AF1531" s="3" t="s">
        <v>70</v>
      </c>
      <c r="AG1531" s="3" t="s">
        <v>71</v>
      </c>
      <c r="AH1531" s="3" t="s">
        <v>72</v>
      </c>
      <c r="AI1531" s="3" t="s">
        <v>73</v>
      </c>
      <c r="AJ1531" s="3" t="s">
        <v>73</v>
      </c>
      <c r="AK1531" s="3" t="s">
        <v>73</v>
      </c>
      <c r="AL1531" s="3" t="s">
        <v>73</v>
      </c>
      <c r="AM1531" s="3" t="s">
        <v>73</v>
      </c>
      <c r="AN1531" s="3" t="s">
        <v>73</v>
      </c>
      <c r="AO1531" s="3" t="s">
        <v>11949</v>
      </c>
      <c r="AP1531" s="3" t="s">
        <v>11950</v>
      </c>
      <c r="AQ1531" s="5" t="s">
        <v>7177</v>
      </c>
      <c r="AR1531" s="5" t="s">
        <v>75</v>
      </c>
      <c r="AS1531" s="5" t="s">
        <v>11975</v>
      </c>
      <c r="AT1531" s="5"/>
    </row>
    <row r="1532" spans="1:48" ht="11.25" customHeight="1" x14ac:dyDescent="0.25">
      <c r="A1532" s="3">
        <v>1531</v>
      </c>
      <c r="B1532" s="3" t="s">
        <v>46</v>
      </c>
      <c r="C1532" s="3" t="s">
        <v>47</v>
      </c>
      <c r="D1532" s="3" t="s">
        <v>48</v>
      </c>
      <c r="E1532" s="3">
        <v>2</v>
      </c>
      <c r="F1532" s="3"/>
      <c r="G1532" s="3" t="s">
        <v>49</v>
      </c>
      <c r="H1532" s="4"/>
      <c r="I1532" s="4" t="s">
        <v>11935</v>
      </c>
      <c r="J1532" s="4" t="s">
        <v>14437</v>
      </c>
      <c r="K1532" s="4" t="s">
        <v>3315</v>
      </c>
      <c r="L1532" s="4" t="s">
        <v>14663</v>
      </c>
      <c r="M1532" s="3" t="s">
        <v>14664</v>
      </c>
      <c r="N1532" s="3" t="s">
        <v>2947</v>
      </c>
      <c r="O1532" s="3" t="s">
        <v>254</v>
      </c>
      <c r="P1532" s="3" t="s">
        <v>914</v>
      </c>
      <c r="Q1532" s="3" t="s">
        <v>81</v>
      </c>
      <c r="R1532" s="3" t="s">
        <v>14665</v>
      </c>
      <c r="S1532" s="3" t="s">
        <v>14666</v>
      </c>
      <c r="T1532" s="3" t="s">
        <v>1759</v>
      </c>
      <c r="U1532" s="3" t="s">
        <v>1386</v>
      </c>
      <c r="V1532" s="3" t="s">
        <v>471</v>
      </c>
      <c r="W1532" s="3" t="s">
        <v>64</v>
      </c>
      <c r="X1532" s="3" t="s">
        <v>14667</v>
      </c>
      <c r="Y1532" s="3" t="s">
        <v>14667</v>
      </c>
      <c r="Z1532" s="3" t="s">
        <v>14668</v>
      </c>
      <c r="AA1532" s="3"/>
      <c r="AB1532" s="3" t="s">
        <v>67</v>
      </c>
      <c r="AC1532" s="3" t="s">
        <v>50</v>
      </c>
      <c r="AD1532" s="3" t="s">
        <v>14669</v>
      </c>
      <c r="AE1532" s="3" t="s">
        <v>14670</v>
      </c>
      <c r="AF1532" s="3" t="s">
        <v>70</v>
      </c>
      <c r="AG1532" s="3" t="s">
        <v>71</v>
      </c>
      <c r="AH1532" s="3" t="s">
        <v>72</v>
      </c>
      <c r="AI1532" s="3" t="s">
        <v>73</v>
      </c>
      <c r="AJ1532" s="3" t="s">
        <v>73</v>
      </c>
      <c r="AK1532" s="3" t="s">
        <v>73</v>
      </c>
      <c r="AL1532" s="3" t="s">
        <v>73</v>
      </c>
      <c r="AM1532" s="3" t="s">
        <v>73</v>
      </c>
      <c r="AN1532" s="3" t="s">
        <v>73</v>
      </c>
      <c r="AO1532" s="3" t="s">
        <v>11949</v>
      </c>
      <c r="AP1532" s="3" t="s">
        <v>11950</v>
      </c>
      <c r="AQ1532" s="5" t="s">
        <v>7177</v>
      </c>
      <c r="AR1532" s="5" t="s">
        <v>75</v>
      </c>
      <c r="AS1532" s="5" t="s">
        <v>12135</v>
      </c>
      <c r="AT1532" s="5"/>
    </row>
    <row r="1533" spans="1:48" ht="11.25" customHeight="1" x14ac:dyDescent="0.25">
      <c r="A1533" s="3">
        <v>1532</v>
      </c>
      <c r="B1533" s="3" t="s">
        <v>46</v>
      </c>
      <c r="C1533" s="3" t="s">
        <v>47</v>
      </c>
      <c r="D1533" s="3" t="s">
        <v>48</v>
      </c>
      <c r="E1533" s="3">
        <v>2</v>
      </c>
      <c r="F1533" s="3"/>
      <c r="G1533" s="3" t="s">
        <v>49</v>
      </c>
      <c r="H1533" s="4"/>
      <c r="I1533" s="4" t="s">
        <v>11935</v>
      </c>
      <c r="J1533" s="4" t="s">
        <v>14437</v>
      </c>
      <c r="K1533" s="4" t="s">
        <v>3315</v>
      </c>
      <c r="L1533" s="4" t="s">
        <v>14671</v>
      </c>
      <c r="M1533" s="3" t="s">
        <v>14672</v>
      </c>
      <c r="N1533" s="3" t="s">
        <v>2145</v>
      </c>
      <c r="O1533" s="3" t="s">
        <v>300</v>
      </c>
      <c r="P1533" s="3" t="s">
        <v>14673</v>
      </c>
      <c r="Q1533" s="3" t="s">
        <v>58</v>
      </c>
      <c r="R1533" s="3" t="s">
        <v>14674</v>
      </c>
      <c r="S1533" s="3" t="s">
        <v>14675</v>
      </c>
      <c r="T1533" s="3" t="s">
        <v>546</v>
      </c>
      <c r="U1533" s="3" t="s">
        <v>427</v>
      </c>
      <c r="V1533" s="3" t="s">
        <v>63</v>
      </c>
      <c r="W1533" s="3" t="s">
        <v>64</v>
      </c>
      <c r="X1533" s="3" t="s">
        <v>14676</v>
      </c>
      <c r="Y1533" s="3" t="s">
        <v>14676</v>
      </c>
      <c r="Z1533" s="3" t="s">
        <v>14677</v>
      </c>
      <c r="AA1533" s="3"/>
      <c r="AB1533" s="3" t="s">
        <v>67</v>
      </c>
      <c r="AC1533" s="3" t="s">
        <v>50</v>
      </c>
      <c r="AD1533" s="3" t="s">
        <v>14678</v>
      </c>
      <c r="AE1533" s="3" t="s">
        <v>14679</v>
      </c>
      <c r="AF1533" s="3" t="s">
        <v>70</v>
      </c>
      <c r="AG1533" s="3" t="s">
        <v>71</v>
      </c>
      <c r="AH1533" s="3" t="s">
        <v>72</v>
      </c>
      <c r="AI1533" s="3" t="s">
        <v>73</v>
      </c>
      <c r="AJ1533" s="3" t="s">
        <v>73</v>
      </c>
      <c r="AK1533" s="3" t="s">
        <v>73</v>
      </c>
      <c r="AL1533" s="3" t="s">
        <v>73</v>
      </c>
      <c r="AM1533" s="3" t="s">
        <v>73</v>
      </c>
      <c r="AN1533" s="3" t="s">
        <v>73</v>
      </c>
      <c r="AO1533" s="3" t="s">
        <v>11949</v>
      </c>
      <c r="AP1533" s="3" t="s">
        <v>11950</v>
      </c>
      <c r="AQ1533" s="5" t="s">
        <v>7177</v>
      </c>
      <c r="AR1533" s="5" t="s">
        <v>75</v>
      </c>
      <c r="AS1533" s="5" t="s">
        <v>9559</v>
      </c>
      <c r="AT1533" s="5"/>
    </row>
    <row r="1534" spans="1:48" ht="11.25" customHeight="1" x14ac:dyDescent="0.25">
      <c r="A1534" s="3">
        <v>1533</v>
      </c>
      <c r="B1534" s="3" t="s">
        <v>46</v>
      </c>
      <c r="C1534" s="3" t="s">
        <v>47</v>
      </c>
      <c r="D1534" s="3" t="s">
        <v>48</v>
      </c>
      <c r="E1534" s="3">
        <v>2</v>
      </c>
      <c r="F1534" s="3"/>
      <c r="G1534" s="3" t="s">
        <v>49</v>
      </c>
      <c r="H1534" s="4"/>
      <c r="I1534" s="4" t="s">
        <v>11935</v>
      </c>
      <c r="J1534" s="4" t="s">
        <v>14437</v>
      </c>
      <c r="K1534" s="4" t="s">
        <v>3315</v>
      </c>
      <c r="L1534" s="4" t="s">
        <v>14680</v>
      </c>
      <c r="M1534" s="3" t="s">
        <v>14681</v>
      </c>
      <c r="N1534" s="3" t="s">
        <v>2381</v>
      </c>
      <c r="O1534" s="3" t="s">
        <v>3229</v>
      </c>
      <c r="P1534" s="3" t="s">
        <v>14682</v>
      </c>
      <c r="Q1534" s="3" t="s">
        <v>81</v>
      </c>
      <c r="R1534" s="3" t="s">
        <v>14683</v>
      </c>
      <c r="S1534" s="3" t="s">
        <v>14684</v>
      </c>
      <c r="T1534" s="3" t="s">
        <v>236</v>
      </c>
      <c r="U1534" s="3" t="s">
        <v>237</v>
      </c>
      <c r="V1534" s="3" t="s">
        <v>63</v>
      </c>
      <c r="W1534" s="3" t="s">
        <v>64</v>
      </c>
      <c r="X1534" s="3" t="s">
        <v>14685</v>
      </c>
      <c r="Y1534" s="3" t="s">
        <v>14685</v>
      </c>
      <c r="Z1534" s="3" t="s">
        <v>14686</v>
      </c>
      <c r="AA1534" s="3"/>
      <c r="AB1534" s="3" t="s">
        <v>67</v>
      </c>
      <c r="AC1534" s="3" t="s">
        <v>50</v>
      </c>
      <c r="AD1534" s="3" t="s">
        <v>14687</v>
      </c>
      <c r="AE1534" s="3" t="s">
        <v>14688</v>
      </c>
      <c r="AF1534" s="3" t="s">
        <v>70</v>
      </c>
      <c r="AG1534" s="3" t="s">
        <v>71</v>
      </c>
      <c r="AH1534" s="3" t="s">
        <v>72</v>
      </c>
      <c r="AI1534" s="3" t="s">
        <v>73</v>
      </c>
      <c r="AJ1534" s="3" t="s">
        <v>73</v>
      </c>
      <c r="AK1534" s="3" t="s">
        <v>73</v>
      </c>
      <c r="AL1534" s="3" t="s">
        <v>73</v>
      </c>
      <c r="AM1534" s="3" t="s">
        <v>73</v>
      </c>
      <c r="AN1534" s="3" t="s">
        <v>73</v>
      </c>
      <c r="AO1534" s="3" t="s">
        <v>11949</v>
      </c>
      <c r="AP1534" s="3" t="s">
        <v>11950</v>
      </c>
      <c r="AQ1534" s="5" t="s">
        <v>7177</v>
      </c>
      <c r="AR1534" s="5" t="s">
        <v>75</v>
      </c>
      <c r="AS1534" s="5" t="s">
        <v>12002</v>
      </c>
      <c r="AT1534" s="5"/>
    </row>
    <row r="1535" spans="1:48" ht="11.25" customHeight="1" x14ac:dyDescent="0.25">
      <c r="A1535" s="3">
        <v>1534</v>
      </c>
      <c r="B1535" s="3" t="s">
        <v>46</v>
      </c>
      <c r="C1535" s="3" t="s">
        <v>47</v>
      </c>
      <c r="D1535" s="3" t="s">
        <v>48</v>
      </c>
      <c r="E1535" s="3">
        <v>2</v>
      </c>
      <c r="F1535" s="3"/>
      <c r="G1535" s="3" t="s">
        <v>49</v>
      </c>
      <c r="H1535" s="4"/>
      <c r="I1535" s="4" t="s">
        <v>11935</v>
      </c>
      <c r="J1535" s="4" t="s">
        <v>14437</v>
      </c>
      <c r="K1535" s="4" t="s">
        <v>3315</v>
      </c>
      <c r="L1535" s="4" t="s">
        <v>14689</v>
      </c>
      <c r="M1535" s="3" t="s">
        <v>14690</v>
      </c>
      <c r="N1535" s="3" t="s">
        <v>1495</v>
      </c>
      <c r="O1535" s="3" t="s">
        <v>300</v>
      </c>
      <c r="P1535" s="3" t="s">
        <v>14691</v>
      </c>
      <c r="Q1535" s="3" t="s">
        <v>58</v>
      </c>
      <c r="R1535" s="3" t="s">
        <v>14692</v>
      </c>
      <c r="S1535" s="3" t="s">
        <v>14693</v>
      </c>
      <c r="T1535" s="3" t="s">
        <v>1499</v>
      </c>
      <c r="U1535" s="3" t="s">
        <v>237</v>
      </c>
      <c r="V1535" s="3" t="s">
        <v>63</v>
      </c>
      <c r="W1535" s="3" t="s">
        <v>64</v>
      </c>
      <c r="X1535" s="3" t="s">
        <v>14694</v>
      </c>
      <c r="Y1535" s="3" t="s">
        <v>14694</v>
      </c>
      <c r="Z1535" s="3" t="s">
        <v>14695</v>
      </c>
      <c r="AA1535" s="3"/>
      <c r="AB1535" s="3" t="s">
        <v>67</v>
      </c>
      <c r="AC1535" s="3" t="s">
        <v>50</v>
      </c>
      <c r="AD1535" s="3" t="s">
        <v>1503</v>
      </c>
      <c r="AE1535" s="3" t="s">
        <v>1502</v>
      </c>
      <c r="AF1535" s="3" t="s">
        <v>70</v>
      </c>
      <c r="AG1535" s="3" t="s">
        <v>71</v>
      </c>
      <c r="AH1535" s="3" t="s">
        <v>72</v>
      </c>
      <c r="AI1535" s="3" t="s">
        <v>73</v>
      </c>
      <c r="AJ1535" s="3" t="s">
        <v>73</v>
      </c>
      <c r="AK1535" s="3" t="s">
        <v>73</v>
      </c>
      <c r="AL1535" s="3" t="s">
        <v>73</v>
      </c>
      <c r="AM1535" s="3" t="s">
        <v>73</v>
      </c>
      <c r="AN1535" s="3" t="s">
        <v>73</v>
      </c>
      <c r="AO1535" s="3" t="s">
        <v>11949</v>
      </c>
      <c r="AP1535" s="3" t="s">
        <v>11950</v>
      </c>
      <c r="AQ1535" s="5" t="s">
        <v>7177</v>
      </c>
      <c r="AR1535" s="5" t="s">
        <v>75</v>
      </c>
      <c r="AS1535" s="5" t="s">
        <v>10111</v>
      </c>
      <c r="AT1535" s="5"/>
    </row>
    <row r="1536" spans="1:48" ht="11.25" customHeight="1" x14ac:dyDescent="0.25">
      <c r="A1536" s="3">
        <v>1535</v>
      </c>
      <c r="B1536" s="3" t="s">
        <v>46</v>
      </c>
      <c r="C1536" s="3" t="s">
        <v>47</v>
      </c>
      <c r="D1536" s="3" t="s">
        <v>48</v>
      </c>
      <c r="E1536" s="3">
        <v>2</v>
      </c>
      <c r="F1536" s="3"/>
      <c r="G1536" s="3" t="s">
        <v>49</v>
      </c>
      <c r="H1536" s="4"/>
      <c r="I1536" s="4" t="s">
        <v>11935</v>
      </c>
      <c r="J1536" s="4" t="s">
        <v>14696</v>
      </c>
      <c r="K1536" s="4" t="s">
        <v>3785</v>
      </c>
      <c r="L1536" s="4" t="s">
        <v>14697</v>
      </c>
      <c r="M1536" s="3" t="s">
        <v>14698</v>
      </c>
      <c r="N1536" s="3" t="s">
        <v>1537</v>
      </c>
      <c r="O1536" s="3" t="s">
        <v>14699</v>
      </c>
      <c r="P1536" s="3" t="s">
        <v>7902</v>
      </c>
      <c r="Q1536" s="3" t="s">
        <v>81</v>
      </c>
      <c r="R1536" s="3" t="s">
        <v>14700</v>
      </c>
      <c r="S1536" s="3" t="s">
        <v>14701</v>
      </c>
      <c r="T1536" s="3" t="s">
        <v>3396</v>
      </c>
      <c r="U1536" s="3" t="s">
        <v>427</v>
      </c>
      <c r="V1536" s="3" t="s">
        <v>2920</v>
      </c>
      <c r="W1536" s="3" t="s">
        <v>64</v>
      </c>
      <c r="X1536" s="3" t="s">
        <v>14702</v>
      </c>
      <c r="Y1536" s="3" t="s">
        <v>14702</v>
      </c>
      <c r="Z1536" s="3" t="s">
        <v>14703</v>
      </c>
      <c r="AA1536" s="3"/>
      <c r="AB1536" s="3" t="s">
        <v>67</v>
      </c>
      <c r="AC1536" s="3" t="s">
        <v>50</v>
      </c>
      <c r="AD1536" s="3" t="s">
        <v>14704</v>
      </c>
      <c r="AE1536" s="3" t="s">
        <v>14705</v>
      </c>
      <c r="AF1536" s="3" t="s">
        <v>70</v>
      </c>
      <c r="AG1536" s="3" t="s">
        <v>71</v>
      </c>
      <c r="AH1536" s="3" t="s">
        <v>72</v>
      </c>
      <c r="AI1536" s="3" t="s">
        <v>73</v>
      </c>
      <c r="AJ1536" s="3" t="s">
        <v>73</v>
      </c>
      <c r="AK1536" s="3" t="s">
        <v>73</v>
      </c>
      <c r="AL1536" s="3" t="s">
        <v>73</v>
      </c>
      <c r="AM1536" s="3" t="s">
        <v>73</v>
      </c>
      <c r="AN1536" s="3" t="s">
        <v>73</v>
      </c>
      <c r="AO1536" s="3" t="s">
        <v>11949</v>
      </c>
      <c r="AP1536" s="3" t="s">
        <v>14488</v>
      </c>
      <c r="AQ1536" s="5" t="s">
        <v>11316</v>
      </c>
      <c r="AR1536" s="5" t="s">
        <v>75</v>
      </c>
      <c r="AS1536" s="5" t="s">
        <v>9916</v>
      </c>
      <c r="AT1536" s="5"/>
    </row>
    <row r="1537" spans="1:48" ht="11.25" customHeight="1" x14ac:dyDescent="0.25">
      <c r="A1537" s="3">
        <v>1536</v>
      </c>
      <c r="B1537" s="3" t="s">
        <v>46</v>
      </c>
      <c r="C1537" s="3" t="s">
        <v>47</v>
      </c>
      <c r="D1537" s="3" t="s">
        <v>48</v>
      </c>
      <c r="E1537" s="3">
        <v>2</v>
      </c>
      <c r="F1537" s="3"/>
      <c r="G1537" s="3" t="s">
        <v>49</v>
      </c>
      <c r="H1537" s="4"/>
      <c r="I1537" s="4" t="s">
        <v>11935</v>
      </c>
      <c r="J1537" s="4" t="s">
        <v>14696</v>
      </c>
      <c r="K1537" s="4" t="s">
        <v>3785</v>
      </c>
      <c r="L1537" s="4" t="s">
        <v>14706</v>
      </c>
      <c r="M1537" s="3" t="s">
        <v>14707</v>
      </c>
      <c r="N1537" s="3" t="s">
        <v>1688</v>
      </c>
      <c r="O1537" s="3" t="s">
        <v>243</v>
      </c>
      <c r="P1537" s="3" t="s">
        <v>14708</v>
      </c>
      <c r="Q1537" s="3" t="s">
        <v>81</v>
      </c>
      <c r="R1537" s="3" t="s">
        <v>14709</v>
      </c>
      <c r="S1537" s="3" t="s">
        <v>14710</v>
      </c>
      <c r="T1537" s="3" t="s">
        <v>7938</v>
      </c>
      <c r="U1537" s="3" t="s">
        <v>99</v>
      </c>
      <c r="V1537" s="3" t="s">
        <v>63</v>
      </c>
      <c r="W1537" s="3" t="s">
        <v>64</v>
      </c>
      <c r="X1537" s="3" t="s">
        <v>14711</v>
      </c>
      <c r="Y1537" s="3" t="s">
        <v>14711</v>
      </c>
      <c r="Z1537" s="3" t="s">
        <v>14712</v>
      </c>
      <c r="AA1537" s="3"/>
      <c r="AB1537" s="3" t="s">
        <v>67</v>
      </c>
      <c r="AC1537" s="3" t="s">
        <v>50</v>
      </c>
      <c r="AD1537" s="3" t="s">
        <v>14713</v>
      </c>
      <c r="AE1537" s="3" t="s">
        <v>14714</v>
      </c>
      <c r="AF1537" s="3" t="s">
        <v>70</v>
      </c>
      <c r="AG1537" s="3" t="s">
        <v>71</v>
      </c>
      <c r="AH1537" s="3" t="s">
        <v>72</v>
      </c>
      <c r="AI1537" s="3" t="s">
        <v>73</v>
      </c>
      <c r="AJ1537" s="3" t="s">
        <v>73</v>
      </c>
      <c r="AK1537" s="3" t="s">
        <v>73</v>
      </c>
      <c r="AL1537" s="3" t="s">
        <v>73</v>
      </c>
      <c r="AM1537" s="3" t="s">
        <v>73</v>
      </c>
      <c r="AN1537" s="3" t="s">
        <v>73</v>
      </c>
      <c r="AO1537" s="3" t="s">
        <v>11949</v>
      </c>
      <c r="AP1537" s="3" t="s">
        <v>11950</v>
      </c>
      <c r="AQ1537" s="5" t="s">
        <v>11316</v>
      </c>
      <c r="AR1537" s="5" t="s">
        <v>75</v>
      </c>
      <c r="AS1537" s="5" t="s">
        <v>9916</v>
      </c>
      <c r="AT1537" s="5"/>
    </row>
    <row r="1538" spans="1:48" ht="11.25" customHeight="1" x14ac:dyDescent="0.25">
      <c r="A1538" s="3">
        <v>1537</v>
      </c>
      <c r="B1538" s="3" t="s">
        <v>46</v>
      </c>
      <c r="C1538" s="3" t="s">
        <v>47</v>
      </c>
      <c r="D1538" s="3" t="s">
        <v>48</v>
      </c>
      <c r="E1538" s="3">
        <v>2</v>
      </c>
      <c r="F1538" s="3"/>
      <c r="G1538" s="3" t="s">
        <v>49</v>
      </c>
      <c r="H1538" s="4"/>
      <c r="I1538" s="4" t="s">
        <v>11935</v>
      </c>
      <c r="J1538" s="4" t="s">
        <v>14696</v>
      </c>
      <c r="K1538" s="4" t="s">
        <v>3785</v>
      </c>
      <c r="L1538" s="4" t="s">
        <v>14715</v>
      </c>
      <c r="M1538" s="3" t="s">
        <v>14716</v>
      </c>
      <c r="N1538" s="3" t="s">
        <v>7057</v>
      </c>
      <c r="O1538" s="3" t="s">
        <v>6681</v>
      </c>
      <c r="P1538" s="3" t="s">
        <v>14717</v>
      </c>
      <c r="Q1538" s="3" t="s">
        <v>58</v>
      </c>
      <c r="R1538" s="3" t="s">
        <v>14718</v>
      </c>
      <c r="S1538" s="3" t="s">
        <v>14719</v>
      </c>
      <c r="T1538" s="3" t="s">
        <v>84</v>
      </c>
      <c r="U1538" s="3" t="s">
        <v>85</v>
      </c>
      <c r="V1538" s="3" t="s">
        <v>14720</v>
      </c>
      <c r="W1538" s="3" t="s">
        <v>64</v>
      </c>
      <c r="X1538" s="3" t="s">
        <v>14721</v>
      </c>
      <c r="Y1538" s="3" t="s">
        <v>14721</v>
      </c>
      <c r="Z1538" s="3" t="s">
        <v>14722</v>
      </c>
      <c r="AA1538" s="3"/>
      <c r="AB1538" s="3" t="s">
        <v>67</v>
      </c>
      <c r="AC1538" s="3" t="s">
        <v>50</v>
      </c>
      <c r="AD1538" s="3" t="s">
        <v>14723</v>
      </c>
      <c r="AE1538" s="3" t="s">
        <v>14724</v>
      </c>
      <c r="AF1538" s="3" t="s">
        <v>70</v>
      </c>
      <c r="AG1538" s="3" t="s">
        <v>71</v>
      </c>
      <c r="AH1538" s="3" t="s">
        <v>72</v>
      </c>
      <c r="AI1538" s="3" t="s">
        <v>73</v>
      </c>
      <c r="AJ1538" s="3" t="s">
        <v>73</v>
      </c>
      <c r="AK1538" s="3" t="s">
        <v>73</v>
      </c>
      <c r="AL1538" s="3" t="s">
        <v>73</v>
      </c>
      <c r="AM1538" s="3" t="s">
        <v>73</v>
      </c>
      <c r="AN1538" s="3" t="s">
        <v>73</v>
      </c>
      <c r="AO1538" s="3" t="s">
        <v>11949</v>
      </c>
      <c r="AP1538" s="3" t="s">
        <v>11950</v>
      </c>
      <c r="AQ1538" s="5" t="s">
        <v>11316</v>
      </c>
      <c r="AR1538" s="5" t="s">
        <v>75</v>
      </c>
      <c r="AS1538" s="5" t="s">
        <v>10111</v>
      </c>
      <c r="AT1538" s="5"/>
    </row>
    <row r="1539" spans="1:48" ht="11.25" customHeight="1" x14ac:dyDescent="0.25">
      <c r="A1539" s="3">
        <v>1538</v>
      </c>
      <c r="B1539" s="3" t="s">
        <v>46</v>
      </c>
      <c r="C1539" s="3" t="s">
        <v>47</v>
      </c>
      <c r="D1539" s="3" t="s">
        <v>48</v>
      </c>
      <c r="E1539" s="3">
        <v>2</v>
      </c>
      <c r="F1539" s="3"/>
      <c r="G1539" s="3" t="s">
        <v>49</v>
      </c>
      <c r="H1539" s="4"/>
      <c r="I1539" s="4" t="s">
        <v>11935</v>
      </c>
      <c r="J1539" s="4" t="s">
        <v>14696</v>
      </c>
      <c r="K1539" s="4" t="s">
        <v>3785</v>
      </c>
      <c r="L1539" s="4" t="s">
        <v>14725</v>
      </c>
      <c r="M1539" s="3" t="s">
        <v>14726</v>
      </c>
      <c r="N1539" s="3" t="s">
        <v>1030</v>
      </c>
      <c r="O1539" s="3" t="s">
        <v>4650</v>
      </c>
      <c r="P1539" s="3" t="s">
        <v>14727</v>
      </c>
      <c r="Q1539" s="3" t="s">
        <v>58</v>
      </c>
      <c r="R1539" s="3" t="s">
        <v>14728</v>
      </c>
      <c r="S1539" s="3" t="s">
        <v>14729</v>
      </c>
      <c r="T1539" s="3" t="s">
        <v>14730</v>
      </c>
      <c r="U1539" s="3" t="s">
        <v>8464</v>
      </c>
      <c r="V1539" s="3" t="s">
        <v>63</v>
      </c>
      <c r="W1539" s="3" t="s">
        <v>64</v>
      </c>
      <c r="X1539" s="3" t="s">
        <v>14731</v>
      </c>
      <c r="Y1539" s="3" t="s">
        <v>14731</v>
      </c>
      <c r="Z1539" s="3" t="s">
        <v>14732</v>
      </c>
      <c r="AA1539" s="3"/>
      <c r="AB1539" s="3" t="s">
        <v>67</v>
      </c>
      <c r="AC1539" s="3" t="s">
        <v>50</v>
      </c>
      <c r="AD1539" s="3" t="s">
        <v>14733</v>
      </c>
      <c r="AE1539" s="3" t="s">
        <v>14734</v>
      </c>
      <c r="AF1539" s="3" t="s">
        <v>70</v>
      </c>
      <c r="AG1539" s="3" t="s">
        <v>71</v>
      </c>
      <c r="AH1539" s="3" t="s">
        <v>72</v>
      </c>
      <c r="AI1539" s="3" t="s">
        <v>73</v>
      </c>
      <c r="AJ1539" s="3" t="s">
        <v>73</v>
      </c>
      <c r="AK1539" s="3" t="s">
        <v>73</v>
      </c>
      <c r="AL1539" s="3" t="s">
        <v>73</v>
      </c>
      <c r="AM1539" s="3" t="s">
        <v>73</v>
      </c>
      <c r="AN1539" s="3" t="s">
        <v>73</v>
      </c>
      <c r="AO1539" s="3" t="s">
        <v>11949</v>
      </c>
      <c r="AP1539" s="3" t="s">
        <v>11950</v>
      </c>
      <c r="AQ1539" s="5" t="s">
        <v>11316</v>
      </c>
      <c r="AR1539" s="5" t="s">
        <v>75</v>
      </c>
      <c r="AS1539" s="5" t="s">
        <v>10896</v>
      </c>
      <c r="AT1539" s="5"/>
    </row>
    <row r="1540" spans="1:48" ht="11.25" customHeight="1" x14ac:dyDescent="0.25">
      <c r="A1540" s="3">
        <v>1539</v>
      </c>
      <c r="B1540" s="3" t="s">
        <v>46</v>
      </c>
      <c r="C1540" s="3" t="s">
        <v>47</v>
      </c>
      <c r="D1540" s="3" t="s">
        <v>48</v>
      </c>
      <c r="E1540" s="3">
        <v>2</v>
      </c>
      <c r="F1540" s="3"/>
      <c r="G1540" s="3" t="s">
        <v>49</v>
      </c>
      <c r="H1540" s="4"/>
      <c r="I1540" s="4" t="s">
        <v>11935</v>
      </c>
      <c r="J1540" s="4" t="s">
        <v>14696</v>
      </c>
      <c r="K1540" s="4" t="s">
        <v>3785</v>
      </c>
      <c r="L1540" s="4" t="s">
        <v>14735</v>
      </c>
      <c r="M1540" s="3" t="s">
        <v>14736</v>
      </c>
      <c r="N1540" s="3" t="s">
        <v>9255</v>
      </c>
      <c r="O1540" s="3" t="s">
        <v>6691</v>
      </c>
      <c r="P1540" s="3" t="s">
        <v>9205</v>
      </c>
      <c r="Q1540" s="3" t="s">
        <v>81</v>
      </c>
      <c r="R1540" s="3" t="s">
        <v>14737</v>
      </c>
      <c r="S1540" s="3" t="s">
        <v>14738</v>
      </c>
      <c r="T1540" s="3" t="s">
        <v>14739</v>
      </c>
      <c r="U1540" s="3" t="s">
        <v>6450</v>
      </c>
      <c r="V1540" s="3" t="s">
        <v>63</v>
      </c>
      <c r="W1540" s="3" t="s">
        <v>64</v>
      </c>
      <c r="X1540" s="3" t="s">
        <v>14740</v>
      </c>
      <c r="Y1540" s="3" t="s">
        <v>75</v>
      </c>
      <c r="Z1540" s="3" t="s">
        <v>14741</v>
      </c>
      <c r="AA1540" s="3"/>
      <c r="AB1540" s="3" t="s">
        <v>67</v>
      </c>
      <c r="AC1540" s="3" t="s">
        <v>50</v>
      </c>
      <c r="AD1540" s="3" t="s">
        <v>14742</v>
      </c>
      <c r="AE1540" s="3" t="s">
        <v>14743</v>
      </c>
      <c r="AF1540" s="3" t="s">
        <v>70</v>
      </c>
      <c r="AG1540" s="3" t="s">
        <v>71</v>
      </c>
      <c r="AH1540" s="3" t="s">
        <v>72</v>
      </c>
      <c r="AI1540" s="3" t="s">
        <v>73</v>
      </c>
      <c r="AJ1540" s="3" t="s">
        <v>73</v>
      </c>
      <c r="AK1540" s="3" t="s">
        <v>73</v>
      </c>
      <c r="AL1540" s="3" t="s">
        <v>73</v>
      </c>
      <c r="AM1540" s="3" t="s">
        <v>73</v>
      </c>
      <c r="AN1540" s="3" t="s">
        <v>73</v>
      </c>
      <c r="AO1540" s="3" t="s">
        <v>11949</v>
      </c>
      <c r="AP1540" s="3" t="s">
        <v>11950</v>
      </c>
      <c r="AQ1540" s="5" t="s">
        <v>11316</v>
      </c>
      <c r="AR1540" s="5" t="s">
        <v>75</v>
      </c>
      <c r="AS1540" s="5" t="s">
        <v>12316</v>
      </c>
      <c r="AT1540" s="5" t="s">
        <v>276</v>
      </c>
      <c r="AU1540" t="str">
        <f>VLOOKUP(L1540,[1]Hoja1!$G$5:$K$1700,4,FALSE)</f>
        <v>19230771016</v>
      </c>
      <c r="AV1540" t="str">
        <f>VLOOKUP(L1540,[1]Hoja1!$G$5:$K$1700,5,FALSE)</f>
        <v>IMSS por parte del COBAQ</v>
      </c>
    </row>
    <row r="1541" spans="1:48" ht="11.25" customHeight="1" x14ac:dyDescent="0.25">
      <c r="A1541" s="3">
        <v>1540</v>
      </c>
      <c r="B1541" s="3" t="s">
        <v>46</v>
      </c>
      <c r="C1541" s="3" t="s">
        <v>47</v>
      </c>
      <c r="D1541" s="3" t="s">
        <v>48</v>
      </c>
      <c r="E1541" s="3">
        <v>2</v>
      </c>
      <c r="F1541" s="3"/>
      <c r="G1541" s="3" t="s">
        <v>49</v>
      </c>
      <c r="H1541" s="4"/>
      <c r="I1541" s="4" t="s">
        <v>11935</v>
      </c>
      <c r="J1541" s="4" t="s">
        <v>14696</v>
      </c>
      <c r="K1541" s="4" t="s">
        <v>3785</v>
      </c>
      <c r="L1541" s="4" t="s">
        <v>14744</v>
      </c>
      <c r="M1541" s="3" t="s">
        <v>14745</v>
      </c>
      <c r="N1541" s="3" t="s">
        <v>4286</v>
      </c>
      <c r="O1541" s="3" t="s">
        <v>1963</v>
      </c>
      <c r="P1541" s="3" t="s">
        <v>14746</v>
      </c>
      <c r="Q1541" s="3" t="s">
        <v>81</v>
      </c>
      <c r="R1541" s="3" t="s">
        <v>14747</v>
      </c>
      <c r="S1541" s="3" t="s">
        <v>14748</v>
      </c>
      <c r="T1541" s="3" t="s">
        <v>14749</v>
      </c>
      <c r="U1541" s="3" t="s">
        <v>6794</v>
      </c>
      <c r="V1541" s="3" t="s">
        <v>63</v>
      </c>
      <c r="W1541" s="3" t="s">
        <v>64</v>
      </c>
      <c r="X1541" s="3" t="s">
        <v>14750</v>
      </c>
      <c r="Y1541" s="3" t="s">
        <v>14750</v>
      </c>
      <c r="Z1541" s="3" t="s">
        <v>14751</v>
      </c>
      <c r="AA1541" s="3"/>
      <c r="AB1541" s="3" t="s">
        <v>67</v>
      </c>
      <c r="AC1541" s="3" t="s">
        <v>50</v>
      </c>
      <c r="AD1541" s="3" t="s">
        <v>14752</v>
      </c>
      <c r="AE1541" s="3" t="s">
        <v>14753</v>
      </c>
      <c r="AF1541" s="3" t="s">
        <v>70</v>
      </c>
      <c r="AG1541" s="3" t="s">
        <v>71</v>
      </c>
      <c r="AH1541" s="3" t="s">
        <v>72</v>
      </c>
      <c r="AI1541" s="3" t="s">
        <v>73</v>
      </c>
      <c r="AJ1541" s="3" t="s">
        <v>73</v>
      </c>
      <c r="AK1541" s="3" t="s">
        <v>73</v>
      </c>
      <c r="AL1541" s="3" t="s">
        <v>73</v>
      </c>
      <c r="AM1541" s="3" t="s">
        <v>73</v>
      </c>
      <c r="AN1541" s="3" t="s">
        <v>73</v>
      </c>
      <c r="AO1541" s="3" t="s">
        <v>11949</v>
      </c>
      <c r="AP1541" s="3" t="s">
        <v>11950</v>
      </c>
      <c r="AQ1541" s="5" t="s">
        <v>11316</v>
      </c>
      <c r="AR1541" s="5" t="s">
        <v>75</v>
      </c>
      <c r="AS1541" s="5" t="s">
        <v>6885</v>
      </c>
      <c r="AT1541" s="5" t="s">
        <v>276</v>
      </c>
      <c r="AU1541" t="str">
        <f>VLOOKUP(L1541,[1]Hoja1!$G$5:$K$1700,4,FALSE)</f>
        <v>86220720006</v>
      </c>
      <c r="AV1541" t="str">
        <f>VLOOKUP(L1541,[1]Hoja1!$G$5:$K$1700,5,FALSE)</f>
        <v>IMSS por parte del COBAQ</v>
      </c>
    </row>
    <row r="1542" spans="1:48" ht="11.25" customHeight="1" x14ac:dyDescent="0.25">
      <c r="A1542" s="3">
        <v>1541</v>
      </c>
      <c r="B1542" s="3" t="s">
        <v>46</v>
      </c>
      <c r="C1542" s="3" t="s">
        <v>47</v>
      </c>
      <c r="D1542" s="3" t="s">
        <v>48</v>
      </c>
      <c r="E1542" s="3">
        <v>2</v>
      </c>
      <c r="F1542" s="3"/>
      <c r="G1542" s="3" t="s">
        <v>49</v>
      </c>
      <c r="H1542" s="4"/>
      <c r="I1542" s="4" t="s">
        <v>11935</v>
      </c>
      <c r="J1542" s="4" t="s">
        <v>14696</v>
      </c>
      <c r="K1542" s="4" t="s">
        <v>3785</v>
      </c>
      <c r="L1542" s="4" t="s">
        <v>14754</v>
      </c>
      <c r="M1542" s="3" t="s">
        <v>14755</v>
      </c>
      <c r="N1542" s="3" t="s">
        <v>7307</v>
      </c>
      <c r="O1542" s="3" t="s">
        <v>455</v>
      </c>
      <c r="P1542" s="3" t="s">
        <v>14096</v>
      </c>
      <c r="Q1542" s="3" t="s">
        <v>58</v>
      </c>
      <c r="R1542" s="3" t="s">
        <v>14756</v>
      </c>
      <c r="S1542" s="3" t="s">
        <v>14757</v>
      </c>
      <c r="T1542" s="3" t="s">
        <v>1759</v>
      </c>
      <c r="U1542" s="3" t="s">
        <v>1386</v>
      </c>
      <c r="V1542" s="3" t="s">
        <v>63</v>
      </c>
      <c r="W1542" s="3" t="s">
        <v>64</v>
      </c>
      <c r="X1542" s="3" t="s">
        <v>14758</v>
      </c>
      <c r="Y1542" s="3" t="s">
        <v>14758</v>
      </c>
      <c r="Z1542" s="3" t="s">
        <v>14759</v>
      </c>
      <c r="AA1542" s="3"/>
      <c r="AB1542" s="3" t="s">
        <v>67</v>
      </c>
      <c r="AC1542" s="3" t="s">
        <v>50</v>
      </c>
      <c r="AD1542" s="3" t="s">
        <v>14760</v>
      </c>
      <c r="AE1542" s="3" t="s">
        <v>14761</v>
      </c>
      <c r="AF1542" s="3" t="s">
        <v>70</v>
      </c>
      <c r="AG1542" s="3" t="s">
        <v>71</v>
      </c>
      <c r="AH1542" s="3" t="s">
        <v>72</v>
      </c>
      <c r="AI1542" s="3" t="s">
        <v>73</v>
      </c>
      <c r="AJ1542" s="3" t="s">
        <v>73</v>
      </c>
      <c r="AK1542" s="3" t="s">
        <v>73</v>
      </c>
      <c r="AL1542" s="3" t="s">
        <v>73</v>
      </c>
      <c r="AM1542" s="3" t="s">
        <v>73</v>
      </c>
      <c r="AN1542" s="3" t="s">
        <v>73</v>
      </c>
      <c r="AO1542" s="3" t="s">
        <v>11949</v>
      </c>
      <c r="AP1542" s="3" t="s">
        <v>11950</v>
      </c>
      <c r="AQ1542" s="5" t="s">
        <v>11316</v>
      </c>
      <c r="AR1542" s="5" t="s">
        <v>75</v>
      </c>
      <c r="AS1542" s="5" t="s">
        <v>9916</v>
      </c>
      <c r="AT1542" s="5"/>
    </row>
    <row r="1543" spans="1:48" ht="11.25" customHeight="1" x14ac:dyDescent="0.25">
      <c r="A1543" s="3">
        <v>1542</v>
      </c>
      <c r="B1543" s="3" t="s">
        <v>46</v>
      </c>
      <c r="C1543" s="3" t="s">
        <v>47</v>
      </c>
      <c r="D1543" s="3" t="s">
        <v>48</v>
      </c>
      <c r="E1543" s="3">
        <v>2</v>
      </c>
      <c r="F1543" s="3"/>
      <c r="G1543" s="3" t="s">
        <v>49</v>
      </c>
      <c r="H1543" s="4"/>
      <c r="I1543" s="4" t="s">
        <v>11935</v>
      </c>
      <c r="J1543" s="4" t="s">
        <v>14696</v>
      </c>
      <c r="K1543" s="4" t="s">
        <v>3785</v>
      </c>
      <c r="L1543" s="4" t="s">
        <v>14762</v>
      </c>
      <c r="M1543" s="3" t="s">
        <v>14763</v>
      </c>
      <c r="N1543" s="3" t="s">
        <v>14764</v>
      </c>
      <c r="O1543" s="3" t="s">
        <v>455</v>
      </c>
      <c r="P1543" s="3" t="s">
        <v>14765</v>
      </c>
      <c r="Q1543" s="3" t="s">
        <v>81</v>
      </c>
      <c r="R1543" s="3" t="s">
        <v>14766</v>
      </c>
      <c r="S1543" s="3" t="s">
        <v>14767</v>
      </c>
      <c r="T1543" s="3" t="s">
        <v>14768</v>
      </c>
      <c r="U1543" s="3" t="s">
        <v>237</v>
      </c>
      <c r="V1543" s="3" t="s">
        <v>1967</v>
      </c>
      <c r="W1543" s="3" t="s">
        <v>64</v>
      </c>
      <c r="X1543" s="3" t="s">
        <v>14769</v>
      </c>
      <c r="Y1543" s="3" t="s">
        <v>14769</v>
      </c>
      <c r="Z1543" s="3" t="s">
        <v>14770</v>
      </c>
      <c r="AA1543" s="3"/>
      <c r="AB1543" s="3" t="s">
        <v>67</v>
      </c>
      <c r="AC1543" s="3" t="s">
        <v>50</v>
      </c>
      <c r="AD1543" s="3" t="s">
        <v>14771</v>
      </c>
      <c r="AE1543" s="3" t="s">
        <v>14772</v>
      </c>
      <c r="AF1543" s="3" t="s">
        <v>70</v>
      </c>
      <c r="AG1543" s="3" t="s">
        <v>71</v>
      </c>
      <c r="AH1543" s="3" t="s">
        <v>72</v>
      </c>
      <c r="AI1543" s="3" t="s">
        <v>73</v>
      </c>
      <c r="AJ1543" s="3" t="s">
        <v>73</v>
      </c>
      <c r="AK1543" s="3" t="s">
        <v>73</v>
      </c>
      <c r="AL1543" s="3" t="s">
        <v>73</v>
      </c>
      <c r="AM1543" s="3" t="s">
        <v>73</v>
      </c>
      <c r="AN1543" s="3" t="s">
        <v>73</v>
      </c>
      <c r="AO1543" s="3" t="s">
        <v>11949</v>
      </c>
      <c r="AP1543" s="3" t="s">
        <v>11950</v>
      </c>
      <c r="AQ1543" s="5" t="s">
        <v>11316</v>
      </c>
      <c r="AR1543" s="5" t="s">
        <v>75</v>
      </c>
      <c r="AS1543" s="5" t="s">
        <v>12819</v>
      </c>
      <c r="AT1543" s="5"/>
    </row>
    <row r="1544" spans="1:48" ht="11.25" customHeight="1" x14ac:dyDescent="0.25">
      <c r="A1544" s="3">
        <v>1543</v>
      </c>
      <c r="B1544" s="3" t="s">
        <v>46</v>
      </c>
      <c r="C1544" s="3" t="s">
        <v>47</v>
      </c>
      <c r="D1544" s="3" t="s">
        <v>48</v>
      </c>
      <c r="E1544" s="3">
        <v>2</v>
      </c>
      <c r="F1544" s="3"/>
      <c r="G1544" s="3" t="s">
        <v>49</v>
      </c>
      <c r="H1544" s="4"/>
      <c r="I1544" s="4" t="s">
        <v>11935</v>
      </c>
      <c r="J1544" s="4" t="s">
        <v>14696</v>
      </c>
      <c r="K1544" s="4" t="s">
        <v>3785</v>
      </c>
      <c r="L1544" s="4" t="s">
        <v>14773</v>
      </c>
      <c r="M1544" s="3" t="s">
        <v>14774</v>
      </c>
      <c r="N1544" s="3" t="s">
        <v>14775</v>
      </c>
      <c r="O1544" s="3" t="s">
        <v>8707</v>
      </c>
      <c r="P1544" s="3" t="s">
        <v>14776</v>
      </c>
      <c r="Q1544" s="3" t="s">
        <v>81</v>
      </c>
      <c r="R1544" s="3" t="s">
        <v>14777</v>
      </c>
      <c r="S1544" s="3" t="s">
        <v>14778</v>
      </c>
      <c r="T1544" s="3" t="s">
        <v>917</v>
      </c>
      <c r="U1544" s="3" t="s">
        <v>85</v>
      </c>
      <c r="V1544" s="3" t="s">
        <v>63</v>
      </c>
      <c r="W1544" s="3" t="s">
        <v>64</v>
      </c>
      <c r="X1544" s="3" t="s">
        <v>14779</v>
      </c>
      <c r="Y1544" s="3" t="s">
        <v>14779</v>
      </c>
      <c r="Z1544" s="3" t="s">
        <v>14780</v>
      </c>
      <c r="AA1544" s="3"/>
      <c r="AB1544" s="3" t="s">
        <v>67</v>
      </c>
      <c r="AC1544" s="3" t="s">
        <v>50</v>
      </c>
      <c r="AD1544" s="3" t="s">
        <v>14781</v>
      </c>
      <c r="AE1544" s="3" t="s">
        <v>14781</v>
      </c>
      <c r="AF1544" s="3" t="s">
        <v>70</v>
      </c>
      <c r="AG1544" s="3" t="s">
        <v>71</v>
      </c>
      <c r="AH1544" s="3" t="s">
        <v>72</v>
      </c>
      <c r="AI1544" s="3" t="s">
        <v>73</v>
      </c>
      <c r="AJ1544" s="3" t="s">
        <v>73</v>
      </c>
      <c r="AK1544" s="3" t="s">
        <v>73</v>
      </c>
      <c r="AL1544" s="3" t="s">
        <v>73</v>
      </c>
      <c r="AM1544" s="3" t="s">
        <v>73</v>
      </c>
      <c r="AN1544" s="3" t="s">
        <v>73</v>
      </c>
      <c r="AO1544" s="3" t="s">
        <v>11949</v>
      </c>
      <c r="AP1544" s="3" t="s">
        <v>14488</v>
      </c>
      <c r="AQ1544" s="5" t="s">
        <v>11316</v>
      </c>
      <c r="AR1544" s="5" t="s">
        <v>75</v>
      </c>
      <c r="AS1544" s="5" t="s">
        <v>12002</v>
      </c>
      <c r="AT1544" s="5"/>
    </row>
    <row r="1545" spans="1:48" ht="11.25" customHeight="1" x14ac:dyDescent="0.25">
      <c r="A1545" s="3">
        <v>1544</v>
      </c>
      <c r="B1545" s="3" t="s">
        <v>46</v>
      </c>
      <c r="C1545" s="3" t="s">
        <v>47</v>
      </c>
      <c r="D1545" s="3" t="s">
        <v>48</v>
      </c>
      <c r="E1545" s="3">
        <v>2</v>
      </c>
      <c r="F1545" s="3"/>
      <c r="G1545" s="3" t="s">
        <v>49</v>
      </c>
      <c r="H1545" s="4"/>
      <c r="I1545" s="4" t="s">
        <v>11935</v>
      </c>
      <c r="J1545" s="4" t="s">
        <v>14696</v>
      </c>
      <c r="K1545" s="4" t="s">
        <v>3785</v>
      </c>
      <c r="L1545" s="4" t="s">
        <v>14782</v>
      </c>
      <c r="M1545" s="3" t="s">
        <v>14783</v>
      </c>
      <c r="N1545" s="3" t="s">
        <v>728</v>
      </c>
      <c r="O1545" s="3" t="s">
        <v>814</v>
      </c>
      <c r="P1545" s="3" t="s">
        <v>5686</v>
      </c>
      <c r="Q1545" s="3" t="s">
        <v>81</v>
      </c>
      <c r="R1545" s="3" t="s">
        <v>14784</v>
      </c>
      <c r="S1545" s="3" t="s">
        <v>14785</v>
      </c>
      <c r="T1545" s="3" t="s">
        <v>5405</v>
      </c>
      <c r="U1545" s="3" t="s">
        <v>1035</v>
      </c>
      <c r="V1545" s="3" t="s">
        <v>63</v>
      </c>
      <c r="W1545" s="3" t="s">
        <v>64</v>
      </c>
      <c r="X1545" s="3" t="s">
        <v>14786</v>
      </c>
      <c r="Y1545" s="3" t="s">
        <v>14787</v>
      </c>
      <c r="Z1545" s="3" t="s">
        <v>14788</v>
      </c>
      <c r="AA1545" s="3"/>
      <c r="AB1545" s="3" t="s">
        <v>67</v>
      </c>
      <c r="AC1545" s="3" t="s">
        <v>50</v>
      </c>
      <c r="AD1545" s="3" t="s">
        <v>14789</v>
      </c>
      <c r="AE1545" s="3" t="s">
        <v>14790</v>
      </c>
      <c r="AF1545" s="3" t="s">
        <v>70</v>
      </c>
      <c r="AG1545" s="3" t="s">
        <v>71</v>
      </c>
      <c r="AH1545" s="3" t="s">
        <v>72</v>
      </c>
      <c r="AI1545" s="3" t="s">
        <v>73</v>
      </c>
      <c r="AJ1545" s="3" t="s">
        <v>73</v>
      </c>
      <c r="AK1545" s="3" t="s">
        <v>73</v>
      </c>
      <c r="AL1545" s="3" t="s">
        <v>73</v>
      </c>
      <c r="AM1545" s="3" t="s">
        <v>73</v>
      </c>
      <c r="AN1545" s="3" t="s">
        <v>73</v>
      </c>
      <c r="AO1545" s="3" t="s">
        <v>11949</v>
      </c>
      <c r="AP1545" s="3" t="s">
        <v>11950</v>
      </c>
      <c r="AQ1545" s="5" t="s">
        <v>11316</v>
      </c>
      <c r="AR1545" s="5" t="s">
        <v>75</v>
      </c>
      <c r="AS1545" s="5" t="s">
        <v>12115</v>
      </c>
      <c r="AT1545" s="5"/>
    </row>
    <row r="1546" spans="1:48" ht="11.25" customHeight="1" x14ac:dyDescent="0.25">
      <c r="A1546" s="3">
        <v>1545</v>
      </c>
      <c r="B1546" s="3" t="s">
        <v>46</v>
      </c>
      <c r="C1546" s="3" t="s">
        <v>47</v>
      </c>
      <c r="D1546" s="3" t="s">
        <v>48</v>
      </c>
      <c r="E1546" s="3">
        <v>2</v>
      </c>
      <c r="F1546" s="3"/>
      <c r="G1546" s="3" t="s">
        <v>49</v>
      </c>
      <c r="H1546" s="4"/>
      <c r="I1546" s="4" t="s">
        <v>11935</v>
      </c>
      <c r="J1546" s="4" t="s">
        <v>14696</v>
      </c>
      <c r="K1546" s="4" t="s">
        <v>3785</v>
      </c>
      <c r="L1546" s="4" t="s">
        <v>14791</v>
      </c>
      <c r="M1546" s="3" t="s">
        <v>14792</v>
      </c>
      <c r="N1546" s="3" t="s">
        <v>2125</v>
      </c>
      <c r="O1546" s="3" t="s">
        <v>279</v>
      </c>
      <c r="P1546" s="3" t="s">
        <v>14793</v>
      </c>
      <c r="Q1546" s="3" t="s">
        <v>81</v>
      </c>
      <c r="R1546" s="3" t="s">
        <v>14794</v>
      </c>
      <c r="S1546" s="3" t="s">
        <v>14795</v>
      </c>
      <c r="T1546" s="3" t="s">
        <v>186</v>
      </c>
      <c r="U1546" s="3" t="s">
        <v>427</v>
      </c>
      <c r="V1546" s="3" t="s">
        <v>63</v>
      </c>
      <c r="W1546" s="3" t="s">
        <v>64</v>
      </c>
      <c r="X1546" s="3" t="s">
        <v>14796</v>
      </c>
      <c r="Y1546" s="3" t="s">
        <v>75</v>
      </c>
      <c r="Z1546" s="3" t="s">
        <v>14797</v>
      </c>
      <c r="AA1546" s="3"/>
      <c r="AB1546" s="3" t="s">
        <v>67</v>
      </c>
      <c r="AC1546" s="3" t="s">
        <v>50</v>
      </c>
      <c r="AD1546" s="3" t="s">
        <v>14798</v>
      </c>
      <c r="AE1546" s="3" t="s">
        <v>14799</v>
      </c>
      <c r="AF1546" s="3" t="s">
        <v>70</v>
      </c>
      <c r="AG1546" s="3" t="s">
        <v>71</v>
      </c>
      <c r="AH1546" s="3" t="s">
        <v>72</v>
      </c>
      <c r="AI1546" s="3" t="s">
        <v>73</v>
      </c>
      <c r="AJ1546" s="3" t="s">
        <v>73</v>
      </c>
      <c r="AK1546" s="3" t="s">
        <v>73</v>
      </c>
      <c r="AL1546" s="3" t="s">
        <v>73</v>
      </c>
      <c r="AM1546" s="3" t="s">
        <v>73</v>
      </c>
      <c r="AN1546" s="3" t="s">
        <v>73</v>
      </c>
      <c r="AO1546" s="3" t="s">
        <v>11949</v>
      </c>
      <c r="AP1546" s="3" t="s">
        <v>11950</v>
      </c>
      <c r="AQ1546" s="5" t="s">
        <v>11316</v>
      </c>
      <c r="AR1546" s="5" t="s">
        <v>75</v>
      </c>
      <c r="AS1546" s="5" t="s">
        <v>10339</v>
      </c>
      <c r="AT1546" s="5" t="s">
        <v>276</v>
      </c>
      <c r="AU1546" t="str">
        <f>VLOOKUP(L1546,[1]Hoja1!$G$5:$K$1700,4,FALSE)</f>
        <v>38220703250</v>
      </c>
      <c r="AV1546" t="str">
        <f>VLOOKUP(L1546,[1]Hoja1!$G$5:$K$1700,5,FALSE)</f>
        <v>IMSS por parte del COBAQ</v>
      </c>
    </row>
    <row r="1547" spans="1:48" ht="11.25" customHeight="1" x14ac:dyDescent="0.25">
      <c r="A1547" s="3">
        <v>1546</v>
      </c>
      <c r="B1547" s="3" t="s">
        <v>46</v>
      </c>
      <c r="C1547" s="3" t="s">
        <v>47</v>
      </c>
      <c r="D1547" s="3" t="s">
        <v>48</v>
      </c>
      <c r="E1547" s="3">
        <v>2</v>
      </c>
      <c r="F1547" s="3"/>
      <c r="G1547" s="3" t="s">
        <v>49</v>
      </c>
      <c r="H1547" s="4"/>
      <c r="I1547" s="4" t="s">
        <v>11935</v>
      </c>
      <c r="J1547" s="4" t="s">
        <v>14696</v>
      </c>
      <c r="K1547" s="4" t="s">
        <v>3785</v>
      </c>
      <c r="L1547" s="4" t="s">
        <v>14800</v>
      </c>
      <c r="M1547" s="3" t="s">
        <v>14801</v>
      </c>
      <c r="N1547" s="3" t="s">
        <v>243</v>
      </c>
      <c r="O1547" s="3" t="s">
        <v>158</v>
      </c>
      <c r="P1547" s="3" t="s">
        <v>14802</v>
      </c>
      <c r="Q1547" s="3" t="s">
        <v>81</v>
      </c>
      <c r="R1547" s="3" t="s">
        <v>14803</v>
      </c>
      <c r="S1547" s="3" t="s">
        <v>14804</v>
      </c>
      <c r="T1547" s="3" t="s">
        <v>917</v>
      </c>
      <c r="U1547" s="3" t="s">
        <v>1003</v>
      </c>
      <c r="V1547" s="3" t="s">
        <v>63</v>
      </c>
      <c r="W1547" s="3" t="s">
        <v>64</v>
      </c>
      <c r="X1547" s="3" t="s">
        <v>14805</v>
      </c>
      <c r="Y1547" s="3" t="s">
        <v>14805</v>
      </c>
      <c r="Z1547" s="3" t="s">
        <v>14806</v>
      </c>
      <c r="AA1547" s="3"/>
      <c r="AB1547" s="3" t="s">
        <v>67</v>
      </c>
      <c r="AC1547" s="3" t="s">
        <v>50</v>
      </c>
      <c r="AD1547" s="3" t="s">
        <v>14807</v>
      </c>
      <c r="AE1547" s="3" t="s">
        <v>14808</v>
      </c>
      <c r="AF1547" s="3" t="s">
        <v>70</v>
      </c>
      <c r="AG1547" s="3" t="s">
        <v>71</v>
      </c>
      <c r="AH1547" s="3" t="s">
        <v>72</v>
      </c>
      <c r="AI1547" s="3" t="s">
        <v>73</v>
      </c>
      <c r="AJ1547" s="3" t="s">
        <v>73</v>
      </c>
      <c r="AK1547" s="3" t="s">
        <v>73</v>
      </c>
      <c r="AL1547" s="3" t="s">
        <v>73</v>
      </c>
      <c r="AM1547" s="3" t="s">
        <v>73</v>
      </c>
      <c r="AN1547" s="3" t="s">
        <v>73</v>
      </c>
      <c r="AO1547" s="3" t="s">
        <v>11949</v>
      </c>
      <c r="AP1547" s="3" t="s">
        <v>11950</v>
      </c>
      <c r="AQ1547" s="5" t="s">
        <v>11316</v>
      </c>
      <c r="AR1547" s="5" t="s">
        <v>75</v>
      </c>
      <c r="AS1547" s="5" t="s">
        <v>10478</v>
      </c>
      <c r="AT1547" s="5"/>
    </row>
    <row r="1548" spans="1:48" ht="11.25" customHeight="1" x14ac:dyDescent="0.25">
      <c r="A1548" s="3">
        <v>1547</v>
      </c>
      <c r="B1548" s="3" t="s">
        <v>46</v>
      </c>
      <c r="C1548" s="3" t="s">
        <v>47</v>
      </c>
      <c r="D1548" s="3" t="s">
        <v>48</v>
      </c>
      <c r="E1548" s="3">
        <v>2</v>
      </c>
      <c r="F1548" s="3"/>
      <c r="G1548" s="3" t="s">
        <v>49</v>
      </c>
      <c r="H1548" s="4"/>
      <c r="I1548" s="4" t="s">
        <v>11935</v>
      </c>
      <c r="J1548" s="4" t="s">
        <v>14696</v>
      </c>
      <c r="K1548" s="4" t="s">
        <v>3785</v>
      </c>
      <c r="L1548" s="4" t="s">
        <v>14809</v>
      </c>
      <c r="M1548" s="3" t="s">
        <v>14810</v>
      </c>
      <c r="N1548" s="3" t="s">
        <v>243</v>
      </c>
      <c r="O1548" s="3" t="s">
        <v>244</v>
      </c>
      <c r="P1548" s="3" t="s">
        <v>14811</v>
      </c>
      <c r="Q1548" s="3" t="s">
        <v>58</v>
      </c>
      <c r="R1548" s="3" t="s">
        <v>14812</v>
      </c>
      <c r="S1548" s="3" t="s">
        <v>14813</v>
      </c>
      <c r="T1548" s="3" t="s">
        <v>1759</v>
      </c>
      <c r="U1548" s="3" t="s">
        <v>1386</v>
      </c>
      <c r="V1548" s="3" t="s">
        <v>63</v>
      </c>
      <c r="W1548" s="3" t="s">
        <v>64</v>
      </c>
      <c r="X1548" s="3" t="s">
        <v>14814</v>
      </c>
      <c r="Y1548" s="3" t="s">
        <v>14814</v>
      </c>
      <c r="Z1548" s="3" t="s">
        <v>14815</v>
      </c>
      <c r="AA1548" s="3"/>
      <c r="AB1548" s="3" t="s">
        <v>67</v>
      </c>
      <c r="AC1548" s="3" t="s">
        <v>50</v>
      </c>
      <c r="AD1548" s="3" t="s">
        <v>14816</v>
      </c>
      <c r="AE1548" s="3" t="s">
        <v>14817</v>
      </c>
      <c r="AF1548" s="3" t="s">
        <v>70</v>
      </c>
      <c r="AG1548" s="3" t="s">
        <v>71</v>
      </c>
      <c r="AH1548" s="3" t="s">
        <v>72</v>
      </c>
      <c r="AI1548" s="3" t="s">
        <v>73</v>
      </c>
      <c r="AJ1548" s="3" t="s">
        <v>73</v>
      </c>
      <c r="AK1548" s="3" t="s">
        <v>73</v>
      </c>
      <c r="AL1548" s="3" t="s">
        <v>73</v>
      </c>
      <c r="AM1548" s="3" t="s">
        <v>73</v>
      </c>
      <c r="AN1548" s="3" t="s">
        <v>73</v>
      </c>
      <c r="AO1548" s="3" t="s">
        <v>11949</v>
      </c>
      <c r="AP1548" s="3" t="s">
        <v>11950</v>
      </c>
      <c r="AQ1548" s="5" t="s">
        <v>11316</v>
      </c>
      <c r="AR1548" s="5" t="s">
        <v>75</v>
      </c>
      <c r="AS1548" s="5" t="s">
        <v>11975</v>
      </c>
      <c r="AT1548" s="5"/>
    </row>
    <row r="1549" spans="1:48" ht="11.25" customHeight="1" x14ac:dyDescent="0.25">
      <c r="A1549" s="3">
        <v>1548</v>
      </c>
      <c r="B1549" s="3" t="s">
        <v>46</v>
      </c>
      <c r="C1549" s="3" t="s">
        <v>47</v>
      </c>
      <c r="D1549" s="3" t="s">
        <v>48</v>
      </c>
      <c r="E1549" s="3">
        <v>2</v>
      </c>
      <c r="F1549" s="3"/>
      <c r="G1549" s="3" t="s">
        <v>49</v>
      </c>
      <c r="H1549" s="4"/>
      <c r="I1549" s="4" t="s">
        <v>11935</v>
      </c>
      <c r="J1549" s="4" t="s">
        <v>14696</v>
      </c>
      <c r="K1549" s="4" t="s">
        <v>3785</v>
      </c>
      <c r="L1549" s="4" t="s">
        <v>14818</v>
      </c>
      <c r="M1549" s="3" t="s">
        <v>14819</v>
      </c>
      <c r="N1549" s="3" t="s">
        <v>243</v>
      </c>
      <c r="O1549" s="3" t="s">
        <v>390</v>
      </c>
      <c r="P1549" s="3" t="s">
        <v>14820</v>
      </c>
      <c r="Q1549" s="3" t="s">
        <v>81</v>
      </c>
      <c r="R1549" s="3" t="s">
        <v>14821</v>
      </c>
      <c r="S1549" s="3" t="s">
        <v>14822</v>
      </c>
      <c r="T1549" s="3" t="s">
        <v>796</v>
      </c>
      <c r="U1549" s="3" t="s">
        <v>99</v>
      </c>
      <c r="V1549" s="3" t="s">
        <v>1179</v>
      </c>
      <c r="W1549" s="3" t="s">
        <v>64</v>
      </c>
      <c r="X1549" s="3" t="s">
        <v>14823</v>
      </c>
      <c r="Y1549" s="3" t="s">
        <v>14823</v>
      </c>
      <c r="Z1549" s="3" t="s">
        <v>14824</v>
      </c>
      <c r="AA1549" s="3"/>
      <c r="AB1549" s="3" t="s">
        <v>67</v>
      </c>
      <c r="AC1549" s="3" t="s">
        <v>50</v>
      </c>
      <c r="AD1549" s="3" t="s">
        <v>14825</v>
      </c>
      <c r="AE1549" s="3" t="s">
        <v>14826</v>
      </c>
      <c r="AF1549" s="3" t="s">
        <v>70</v>
      </c>
      <c r="AG1549" s="3" t="s">
        <v>71</v>
      </c>
      <c r="AH1549" s="3" t="s">
        <v>72</v>
      </c>
      <c r="AI1549" s="3" t="s">
        <v>73</v>
      </c>
      <c r="AJ1549" s="3" t="s">
        <v>73</v>
      </c>
      <c r="AK1549" s="3" t="s">
        <v>73</v>
      </c>
      <c r="AL1549" s="3" t="s">
        <v>73</v>
      </c>
      <c r="AM1549" s="3" t="s">
        <v>73</v>
      </c>
      <c r="AN1549" s="3" t="s">
        <v>73</v>
      </c>
      <c r="AO1549" s="3" t="s">
        <v>11949</v>
      </c>
      <c r="AP1549" s="3" t="s">
        <v>11950</v>
      </c>
      <c r="AQ1549" s="5" t="s">
        <v>11316</v>
      </c>
      <c r="AR1549" s="5" t="s">
        <v>75</v>
      </c>
      <c r="AS1549" s="5" t="s">
        <v>11975</v>
      </c>
      <c r="AT1549" s="5"/>
    </row>
    <row r="1550" spans="1:48" ht="11.25" customHeight="1" x14ac:dyDescent="0.25">
      <c r="A1550" s="3">
        <v>1549</v>
      </c>
      <c r="B1550" s="3" t="s">
        <v>46</v>
      </c>
      <c r="C1550" s="3" t="s">
        <v>47</v>
      </c>
      <c r="D1550" s="3" t="s">
        <v>48</v>
      </c>
      <c r="E1550" s="3">
        <v>2</v>
      </c>
      <c r="F1550" s="3"/>
      <c r="G1550" s="3" t="s">
        <v>49</v>
      </c>
      <c r="H1550" s="4"/>
      <c r="I1550" s="4" t="s">
        <v>11935</v>
      </c>
      <c r="J1550" s="4" t="s">
        <v>14696</v>
      </c>
      <c r="K1550" s="4" t="s">
        <v>3785</v>
      </c>
      <c r="L1550" s="4" t="s">
        <v>14827</v>
      </c>
      <c r="M1550" s="3" t="s">
        <v>14828</v>
      </c>
      <c r="N1550" s="3" t="s">
        <v>232</v>
      </c>
      <c r="O1550" s="3" t="s">
        <v>3587</v>
      </c>
      <c r="P1550" s="3" t="s">
        <v>14829</v>
      </c>
      <c r="Q1550" s="3" t="s">
        <v>58</v>
      </c>
      <c r="R1550" s="3" t="s">
        <v>14830</v>
      </c>
      <c r="S1550" s="3" t="s">
        <v>14831</v>
      </c>
      <c r="T1550" s="3" t="s">
        <v>271</v>
      </c>
      <c r="U1550" s="3" t="s">
        <v>99</v>
      </c>
      <c r="V1550" s="3" t="s">
        <v>63</v>
      </c>
      <c r="W1550" s="3" t="s">
        <v>64</v>
      </c>
      <c r="X1550" s="3" t="s">
        <v>14832</v>
      </c>
      <c r="Y1550" s="3" t="s">
        <v>14832</v>
      </c>
      <c r="Z1550" s="3" t="s">
        <v>14833</v>
      </c>
      <c r="AA1550" s="3"/>
      <c r="AB1550" s="3" t="s">
        <v>67</v>
      </c>
      <c r="AC1550" s="3" t="s">
        <v>50</v>
      </c>
      <c r="AD1550" s="3" t="s">
        <v>14834</v>
      </c>
      <c r="AE1550" s="3" t="s">
        <v>14835</v>
      </c>
      <c r="AF1550" s="3" t="s">
        <v>70</v>
      </c>
      <c r="AG1550" s="3" t="s">
        <v>71</v>
      </c>
      <c r="AH1550" s="3" t="s">
        <v>72</v>
      </c>
      <c r="AI1550" s="3" t="s">
        <v>73</v>
      </c>
      <c r="AJ1550" s="3" t="s">
        <v>73</v>
      </c>
      <c r="AK1550" s="3" t="s">
        <v>73</v>
      </c>
      <c r="AL1550" s="3" t="s">
        <v>73</v>
      </c>
      <c r="AM1550" s="3" t="s">
        <v>73</v>
      </c>
      <c r="AN1550" s="3" t="s">
        <v>73</v>
      </c>
      <c r="AO1550" s="3" t="s">
        <v>11949</v>
      </c>
      <c r="AP1550" s="3" t="s">
        <v>14488</v>
      </c>
      <c r="AQ1550" s="5" t="s">
        <v>11316</v>
      </c>
      <c r="AR1550" s="5" t="s">
        <v>75</v>
      </c>
      <c r="AS1550" s="5" t="s">
        <v>12587</v>
      </c>
      <c r="AT1550" s="5"/>
    </row>
    <row r="1551" spans="1:48" ht="11.25" customHeight="1" x14ac:dyDescent="0.25">
      <c r="A1551" s="3">
        <v>1550</v>
      </c>
      <c r="B1551" s="3" t="s">
        <v>46</v>
      </c>
      <c r="C1551" s="3" t="s">
        <v>47</v>
      </c>
      <c r="D1551" s="3" t="s">
        <v>48</v>
      </c>
      <c r="E1551" s="3">
        <v>2</v>
      </c>
      <c r="F1551" s="3"/>
      <c r="G1551" s="3" t="s">
        <v>49</v>
      </c>
      <c r="H1551" s="4"/>
      <c r="I1551" s="4" t="s">
        <v>11935</v>
      </c>
      <c r="J1551" s="4" t="s">
        <v>14696</v>
      </c>
      <c r="K1551" s="4" t="s">
        <v>3785</v>
      </c>
      <c r="L1551" s="4" t="s">
        <v>14836</v>
      </c>
      <c r="M1551" s="3" t="s">
        <v>14837</v>
      </c>
      <c r="N1551" s="3" t="s">
        <v>131</v>
      </c>
      <c r="O1551" s="3" t="s">
        <v>769</v>
      </c>
      <c r="P1551" s="3" t="s">
        <v>14838</v>
      </c>
      <c r="Q1551" s="3" t="s">
        <v>81</v>
      </c>
      <c r="R1551" s="3" t="s">
        <v>14839</v>
      </c>
      <c r="S1551" s="3" t="s">
        <v>14840</v>
      </c>
      <c r="T1551" s="3" t="s">
        <v>10191</v>
      </c>
      <c r="U1551" s="3" t="s">
        <v>99</v>
      </c>
      <c r="V1551" s="3" t="s">
        <v>1179</v>
      </c>
      <c r="W1551" s="3" t="s">
        <v>64</v>
      </c>
      <c r="X1551" s="3" t="s">
        <v>14841</v>
      </c>
      <c r="Y1551" s="3" t="s">
        <v>14841</v>
      </c>
      <c r="Z1551" s="3" t="s">
        <v>14842</v>
      </c>
      <c r="AA1551" s="3"/>
      <c r="AB1551" s="3" t="s">
        <v>67</v>
      </c>
      <c r="AC1551" s="3" t="s">
        <v>50</v>
      </c>
      <c r="AD1551" s="3" t="s">
        <v>14843</v>
      </c>
      <c r="AE1551" s="3" t="s">
        <v>14844</v>
      </c>
      <c r="AF1551" s="3" t="s">
        <v>70</v>
      </c>
      <c r="AG1551" s="3" t="s">
        <v>71</v>
      </c>
      <c r="AH1551" s="3" t="s">
        <v>72</v>
      </c>
      <c r="AI1551" s="3" t="s">
        <v>73</v>
      </c>
      <c r="AJ1551" s="3" t="s">
        <v>73</v>
      </c>
      <c r="AK1551" s="3" t="s">
        <v>73</v>
      </c>
      <c r="AL1551" s="3" t="s">
        <v>73</v>
      </c>
      <c r="AM1551" s="3" t="s">
        <v>73</v>
      </c>
      <c r="AN1551" s="3" t="s">
        <v>73</v>
      </c>
      <c r="AO1551" s="3" t="s">
        <v>11949</v>
      </c>
      <c r="AP1551" s="3" t="s">
        <v>14488</v>
      </c>
      <c r="AQ1551" s="5" t="s">
        <v>11316</v>
      </c>
      <c r="AR1551" s="5" t="s">
        <v>75</v>
      </c>
      <c r="AS1551" s="5" t="s">
        <v>12587</v>
      </c>
      <c r="AT1551" s="5"/>
    </row>
    <row r="1552" spans="1:48" ht="11.25" customHeight="1" x14ac:dyDescent="0.25">
      <c r="A1552" s="3">
        <v>1551</v>
      </c>
      <c r="B1552" s="3" t="s">
        <v>46</v>
      </c>
      <c r="C1552" s="3" t="s">
        <v>47</v>
      </c>
      <c r="D1552" s="3" t="s">
        <v>48</v>
      </c>
      <c r="E1552" s="3">
        <v>2</v>
      </c>
      <c r="F1552" s="3"/>
      <c r="G1552" s="3" t="s">
        <v>49</v>
      </c>
      <c r="H1552" s="4"/>
      <c r="I1552" s="4" t="s">
        <v>11935</v>
      </c>
      <c r="J1552" s="4" t="s">
        <v>14696</v>
      </c>
      <c r="K1552" s="4" t="s">
        <v>3785</v>
      </c>
      <c r="L1552" s="4" t="s">
        <v>14845</v>
      </c>
      <c r="M1552" s="3" t="s">
        <v>14846</v>
      </c>
      <c r="N1552" s="3" t="s">
        <v>411</v>
      </c>
      <c r="O1552" s="3" t="s">
        <v>769</v>
      </c>
      <c r="P1552" s="3" t="s">
        <v>14847</v>
      </c>
      <c r="Q1552" s="3" t="s">
        <v>81</v>
      </c>
      <c r="R1552" s="3" t="s">
        <v>14848</v>
      </c>
      <c r="S1552" s="3" t="s">
        <v>14849</v>
      </c>
      <c r="T1552" s="3" t="s">
        <v>1967</v>
      </c>
      <c r="U1552" s="3" t="s">
        <v>237</v>
      </c>
      <c r="V1552" s="3" t="s">
        <v>1967</v>
      </c>
      <c r="W1552" s="3" t="s">
        <v>64</v>
      </c>
      <c r="X1552" s="3" t="s">
        <v>14850</v>
      </c>
      <c r="Y1552" s="3" t="s">
        <v>14850</v>
      </c>
      <c r="Z1552" s="3" t="s">
        <v>14851</v>
      </c>
      <c r="AA1552" s="3"/>
      <c r="AB1552" s="3" t="s">
        <v>67</v>
      </c>
      <c r="AC1552" s="3" t="s">
        <v>50</v>
      </c>
      <c r="AD1552" s="3" t="s">
        <v>14852</v>
      </c>
      <c r="AE1552" s="3" t="s">
        <v>14853</v>
      </c>
      <c r="AF1552" s="3" t="s">
        <v>70</v>
      </c>
      <c r="AG1552" s="3" t="s">
        <v>71</v>
      </c>
      <c r="AH1552" s="3" t="s">
        <v>72</v>
      </c>
      <c r="AI1552" s="3" t="s">
        <v>73</v>
      </c>
      <c r="AJ1552" s="3" t="s">
        <v>73</v>
      </c>
      <c r="AK1552" s="3" t="s">
        <v>73</v>
      </c>
      <c r="AL1552" s="3" t="s">
        <v>73</v>
      </c>
      <c r="AM1552" s="3" t="s">
        <v>73</v>
      </c>
      <c r="AN1552" s="3" t="s">
        <v>73</v>
      </c>
      <c r="AO1552" s="3" t="s">
        <v>11949</v>
      </c>
      <c r="AP1552" s="3" t="s">
        <v>11950</v>
      </c>
      <c r="AQ1552" s="5" t="s">
        <v>11316</v>
      </c>
      <c r="AR1552" s="5" t="s">
        <v>75</v>
      </c>
      <c r="AS1552" s="5" t="s">
        <v>10111</v>
      </c>
      <c r="AT1552" s="5"/>
    </row>
    <row r="1553" spans="1:48" ht="11.25" customHeight="1" x14ac:dyDescent="0.25">
      <c r="A1553" s="3">
        <v>1552</v>
      </c>
      <c r="B1553" s="3" t="s">
        <v>46</v>
      </c>
      <c r="C1553" s="3" t="s">
        <v>47</v>
      </c>
      <c r="D1553" s="3" t="s">
        <v>48</v>
      </c>
      <c r="E1553" s="3">
        <v>2</v>
      </c>
      <c r="F1553" s="3"/>
      <c r="G1553" s="3" t="s">
        <v>49</v>
      </c>
      <c r="H1553" s="4"/>
      <c r="I1553" s="4" t="s">
        <v>11935</v>
      </c>
      <c r="J1553" s="4" t="s">
        <v>14696</v>
      </c>
      <c r="K1553" s="4" t="s">
        <v>3785</v>
      </c>
      <c r="L1553" s="4" t="s">
        <v>14854</v>
      </c>
      <c r="M1553" s="3" t="s">
        <v>14855</v>
      </c>
      <c r="N1553" s="3" t="s">
        <v>14856</v>
      </c>
      <c r="O1553" s="3" t="s">
        <v>1598</v>
      </c>
      <c r="P1553" s="3" t="s">
        <v>14857</v>
      </c>
      <c r="Q1553" s="3" t="s">
        <v>81</v>
      </c>
      <c r="R1553" s="3" t="s">
        <v>14858</v>
      </c>
      <c r="S1553" s="3" t="s">
        <v>14859</v>
      </c>
      <c r="T1553" s="3" t="s">
        <v>626</v>
      </c>
      <c r="U1553" s="3" t="s">
        <v>99</v>
      </c>
      <c r="V1553" s="3" t="s">
        <v>63</v>
      </c>
      <c r="W1553" s="3" t="s">
        <v>64</v>
      </c>
      <c r="X1553" s="3" t="s">
        <v>14860</v>
      </c>
      <c r="Y1553" s="3" t="s">
        <v>14860</v>
      </c>
      <c r="Z1553" s="3" t="s">
        <v>14861</v>
      </c>
      <c r="AA1553" s="3"/>
      <c r="AB1553" s="3" t="s">
        <v>67</v>
      </c>
      <c r="AC1553" s="3" t="s">
        <v>50</v>
      </c>
      <c r="AD1553" s="3" t="s">
        <v>14862</v>
      </c>
      <c r="AE1553" s="3" t="s">
        <v>14863</v>
      </c>
      <c r="AF1553" s="3" t="s">
        <v>14864</v>
      </c>
      <c r="AG1553" s="3" t="s">
        <v>71</v>
      </c>
      <c r="AH1553" s="3" t="s">
        <v>72</v>
      </c>
      <c r="AI1553" s="3" t="s">
        <v>73</v>
      </c>
      <c r="AJ1553" s="3" t="s">
        <v>73</v>
      </c>
      <c r="AK1553" s="3" t="s">
        <v>73</v>
      </c>
      <c r="AL1553" s="3" t="s">
        <v>73</v>
      </c>
      <c r="AM1553" s="3" t="s">
        <v>73</v>
      </c>
      <c r="AN1553" s="3" t="s">
        <v>73</v>
      </c>
      <c r="AO1553" s="3" t="s">
        <v>11949</v>
      </c>
      <c r="AP1553" s="3" t="s">
        <v>14488</v>
      </c>
      <c r="AQ1553" s="5" t="s">
        <v>11316</v>
      </c>
      <c r="AR1553" s="5" t="s">
        <v>75</v>
      </c>
      <c r="AS1553" s="5" t="s">
        <v>10339</v>
      </c>
      <c r="AT1553" s="5"/>
    </row>
    <row r="1554" spans="1:48" ht="11.25" customHeight="1" x14ac:dyDescent="0.25">
      <c r="A1554" s="3">
        <v>1553</v>
      </c>
      <c r="B1554" s="3" t="s">
        <v>46</v>
      </c>
      <c r="C1554" s="3" t="s">
        <v>47</v>
      </c>
      <c r="D1554" s="3" t="s">
        <v>48</v>
      </c>
      <c r="E1554" s="3">
        <v>2</v>
      </c>
      <c r="F1554" s="3"/>
      <c r="G1554" s="3" t="s">
        <v>49</v>
      </c>
      <c r="H1554" s="4"/>
      <c r="I1554" s="4" t="s">
        <v>11935</v>
      </c>
      <c r="J1554" s="4" t="s">
        <v>14696</v>
      </c>
      <c r="K1554" s="4" t="s">
        <v>3785</v>
      </c>
      <c r="L1554" s="4" t="s">
        <v>14865</v>
      </c>
      <c r="M1554" s="3" t="s">
        <v>14866</v>
      </c>
      <c r="N1554" s="3" t="s">
        <v>1745</v>
      </c>
      <c r="O1554" s="3" t="s">
        <v>769</v>
      </c>
      <c r="P1554" s="3" t="s">
        <v>14867</v>
      </c>
      <c r="Q1554" s="3" t="s">
        <v>81</v>
      </c>
      <c r="R1554" s="3" t="s">
        <v>14868</v>
      </c>
      <c r="S1554" s="3" t="s">
        <v>14869</v>
      </c>
      <c r="T1554" s="3" t="s">
        <v>2881</v>
      </c>
      <c r="U1554" s="3" t="s">
        <v>838</v>
      </c>
      <c r="V1554" s="3" t="s">
        <v>63</v>
      </c>
      <c r="W1554" s="3" t="s">
        <v>64</v>
      </c>
      <c r="X1554" s="3" t="s">
        <v>14870</v>
      </c>
      <c r="Y1554" s="3" t="s">
        <v>14870</v>
      </c>
      <c r="Z1554" s="3" t="s">
        <v>14871</v>
      </c>
      <c r="AA1554" s="3"/>
      <c r="AB1554" s="3" t="s">
        <v>67</v>
      </c>
      <c r="AC1554" s="3" t="s">
        <v>50</v>
      </c>
      <c r="AD1554" s="3" t="s">
        <v>14872</v>
      </c>
      <c r="AE1554" s="3" t="s">
        <v>14873</v>
      </c>
      <c r="AF1554" s="3" t="s">
        <v>70</v>
      </c>
      <c r="AG1554" s="3" t="s">
        <v>71</v>
      </c>
      <c r="AH1554" s="3" t="s">
        <v>72</v>
      </c>
      <c r="AI1554" s="3" t="s">
        <v>73</v>
      </c>
      <c r="AJ1554" s="3" t="s">
        <v>73</v>
      </c>
      <c r="AK1554" s="3" t="s">
        <v>73</v>
      </c>
      <c r="AL1554" s="3" t="s">
        <v>73</v>
      </c>
      <c r="AM1554" s="3" t="s">
        <v>73</v>
      </c>
      <c r="AN1554" s="3" t="s">
        <v>73</v>
      </c>
      <c r="AO1554" s="3" t="s">
        <v>11949</v>
      </c>
      <c r="AP1554" s="3" t="s">
        <v>11950</v>
      </c>
      <c r="AQ1554" s="5" t="s">
        <v>11316</v>
      </c>
      <c r="AR1554" s="5" t="s">
        <v>75</v>
      </c>
      <c r="AS1554" s="5" t="s">
        <v>10896</v>
      </c>
      <c r="AT1554" s="5"/>
    </row>
    <row r="1555" spans="1:48" ht="11.25" customHeight="1" x14ac:dyDescent="0.25">
      <c r="A1555" s="3">
        <v>1554</v>
      </c>
      <c r="B1555" s="3" t="s">
        <v>46</v>
      </c>
      <c r="C1555" s="3" t="s">
        <v>47</v>
      </c>
      <c r="D1555" s="3" t="s">
        <v>48</v>
      </c>
      <c r="E1555" s="3">
        <v>2</v>
      </c>
      <c r="F1555" s="3"/>
      <c r="G1555" s="3" t="s">
        <v>49</v>
      </c>
      <c r="H1555" s="4"/>
      <c r="I1555" s="4" t="s">
        <v>11935</v>
      </c>
      <c r="J1555" s="4" t="s">
        <v>14696</v>
      </c>
      <c r="K1555" s="4" t="s">
        <v>3785</v>
      </c>
      <c r="L1555" s="4" t="s">
        <v>14874</v>
      </c>
      <c r="M1555" s="3" t="s">
        <v>14875</v>
      </c>
      <c r="N1555" s="3" t="s">
        <v>759</v>
      </c>
      <c r="O1555" s="3" t="s">
        <v>332</v>
      </c>
      <c r="P1555" s="3" t="s">
        <v>14876</v>
      </c>
      <c r="Q1555" s="3" t="s">
        <v>81</v>
      </c>
      <c r="R1555" s="3" t="s">
        <v>14877</v>
      </c>
      <c r="S1555" s="3" t="s">
        <v>14878</v>
      </c>
      <c r="T1555" s="3" t="s">
        <v>1967</v>
      </c>
      <c r="U1555" s="3" t="s">
        <v>237</v>
      </c>
      <c r="V1555" s="3" t="s">
        <v>14879</v>
      </c>
      <c r="W1555" s="3" t="s">
        <v>64</v>
      </c>
      <c r="X1555" s="3" t="s">
        <v>14880</v>
      </c>
      <c r="Y1555" s="3" t="s">
        <v>14880</v>
      </c>
      <c r="Z1555" s="3" t="s">
        <v>14881</v>
      </c>
      <c r="AA1555" s="3"/>
      <c r="AB1555" s="3" t="s">
        <v>67</v>
      </c>
      <c r="AC1555" s="3" t="s">
        <v>50</v>
      </c>
      <c r="AD1555" s="3" t="s">
        <v>14882</v>
      </c>
      <c r="AE1555" s="3" t="s">
        <v>14883</v>
      </c>
      <c r="AF1555" s="3" t="s">
        <v>70</v>
      </c>
      <c r="AG1555" s="3" t="s">
        <v>71</v>
      </c>
      <c r="AH1555" s="3" t="s">
        <v>72</v>
      </c>
      <c r="AI1555" s="3" t="s">
        <v>73</v>
      </c>
      <c r="AJ1555" s="3" t="s">
        <v>73</v>
      </c>
      <c r="AK1555" s="3" t="s">
        <v>73</v>
      </c>
      <c r="AL1555" s="3" t="s">
        <v>73</v>
      </c>
      <c r="AM1555" s="3" t="s">
        <v>73</v>
      </c>
      <c r="AN1555" s="3" t="s">
        <v>73</v>
      </c>
      <c r="AO1555" s="3" t="s">
        <v>11949</v>
      </c>
      <c r="AP1555" s="3" t="s">
        <v>11950</v>
      </c>
      <c r="AQ1555" s="5" t="s">
        <v>11316</v>
      </c>
      <c r="AR1555" s="5" t="s">
        <v>75</v>
      </c>
      <c r="AS1555" s="5" t="s">
        <v>11975</v>
      </c>
      <c r="AT1555" s="5"/>
    </row>
    <row r="1556" spans="1:48" ht="11.25" customHeight="1" x14ac:dyDescent="0.25">
      <c r="A1556" s="3">
        <v>1555</v>
      </c>
      <c r="B1556" s="3" t="s">
        <v>46</v>
      </c>
      <c r="C1556" s="3" t="s">
        <v>47</v>
      </c>
      <c r="D1556" s="3" t="s">
        <v>48</v>
      </c>
      <c r="E1556" s="3">
        <v>2</v>
      </c>
      <c r="F1556" s="3"/>
      <c r="G1556" s="3" t="s">
        <v>49</v>
      </c>
      <c r="H1556" s="4"/>
      <c r="I1556" s="4" t="s">
        <v>11935</v>
      </c>
      <c r="J1556" s="4" t="s">
        <v>14696</v>
      </c>
      <c r="K1556" s="4" t="s">
        <v>3785</v>
      </c>
      <c r="L1556" s="4" t="s">
        <v>14884</v>
      </c>
      <c r="M1556" s="3" t="s">
        <v>14885</v>
      </c>
      <c r="N1556" s="3" t="s">
        <v>1776</v>
      </c>
      <c r="O1556" s="3" t="s">
        <v>781</v>
      </c>
      <c r="P1556" s="3" t="s">
        <v>14886</v>
      </c>
      <c r="Q1556" s="3" t="s">
        <v>58</v>
      </c>
      <c r="R1556" s="3" t="s">
        <v>14887</v>
      </c>
      <c r="S1556" s="3" t="s">
        <v>14888</v>
      </c>
      <c r="T1556" s="3" t="s">
        <v>471</v>
      </c>
      <c r="U1556" s="3" t="s">
        <v>427</v>
      </c>
      <c r="V1556" s="3" t="s">
        <v>63</v>
      </c>
      <c r="W1556" s="3" t="s">
        <v>64</v>
      </c>
      <c r="X1556" s="3" t="s">
        <v>14889</v>
      </c>
      <c r="Y1556" s="3" t="s">
        <v>14890</v>
      </c>
      <c r="Z1556" s="3" t="s">
        <v>14891</v>
      </c>
      <c r="AA1556" s="3"/>
      <c r="AB1556" s="3" t="s">
        <v>67</v>
      </c>
      <c r="AC1556" s="3" t="s">
        <v>50</v>
      </c>
      <c r="AD1556" s="3" t="s">
        <v>14892</v>
      </c>
      <c r="AE1556" s="3" t="s">
        <v>14893</v>
      </c>
      <c r="AF1556" s="3" t="s">
        <v>70</v>
      </c>
      <c r="AG1556" s="3" t="s">
        <v>71</v>
      </c>
      <c r="AH1556" s="3" t="s">
        <v>72</v>
      </c>
      <c r="AI1556" s="3" t="s">
        <v>73</v>
      </c>
      <c r="AJ1556" s="3" t="s">
        <v>73</v>
      </c>
      <c r="AK1556" s="3" t="s">
        <v>73</v>
      </c>
      <c r="AL1556" s="3" t="s">
        <v>73</v>
      </c>
      <c r="AM1556" s="3" t="s">
        <v>73</v>
      </c>
      <c r="AN1556" s="3" t="s">
        <v>73</v>
      </c>
      <c r="AO1556" s="3" t="s">
        <v>11949</v>
      </c>
      <c r="AP1556" s="3" t="s">
        <v>11950</v>
      </c>
      <c r="AQ1556" s="5" t="s">
        <v>11316</v>
      </c>
      <c r="AR1556" s="5" t="s">
        <v>75</v>
      </c>
      <c r="AS1556" s="5" t="s">
        <v>13059</v>
      </c>
      <c r="AT1556" s="5"/>
    </row>
    <row r="1557" spans="1:48" ht="11.25" customHeight="1" x14ac:dyDescent="0.25">
      <c r="A1557" s="3">
        <v>1556</v>
      </c>
      <c r="B1557" s="3" t="s">
        <v>46</v>
      </c>
      <c r="C1557" s="3" t="s">
        <v>47</v>
      </c>
      <c r="D1557" s="3" t="s">
        <v>48</v>
      </c>
      <c r="E1557" s="3">
        <v>2</v>
      </c>
      <c r="F1557" s="3"/>
      <c r="G1557" s="3" t="s">
        <v>49</v>
      </c>
      <c r="H1557" s="4"/>
      <c r="I1557" s="4" t="s">
        <v>11935</v>
      </c>
      <c r="J1557" s="4" t="s">
        <v>14696</v>
      </c>
      <c r="K1557" s="4" t="s">
        <v>3785</v>
      </c>
      <c r="L1557" s="4" t="s">
        <v>14894</v>
      </c>
      <c r="M1557" s="3" t="s">
        <v>14895</v>
      </c>
      <c r="N1557" s="3" t="s">
        <v>1788</v>
      </c>
      <c r="O1557" s="3" t="s">
        <v>923</v>
      </c>
      <c r="P1557" s="3" t="s">
        <v>14896</v>
      </c>
      <c r="Q1557" s="3" t="s">
        <v>58</v>
      </c>
      <c r="R1557" s="3" t="s">
        <v>14897</v>
      </c>
      <c r="S1557" s="3" t="s">
        <v>14898</v>
      </c>
      <c r="T1557" s="3" t="s">
        <v>13410</v>
      </c>
      <c r="U1557" s="3" t="s">
        <v>13409</v>
      </c>
      <c r="V1557" s="3" t="s">
        <v>63</v>
      </c>
      <c r="W1557" s="3" t="s">
        <v>64</v>
      </c>
      <c r="X1557" s="3" t="s">
        <v>14899</v>
      </c>
      <c r="Y1557" s="3" t="s">
        <v>14899</v>
      </c>
      <c r="Z1557" s="3" t="s">
        <v>14900</v>
      </c>
      <c r="AA1557" s="3"/>
      <c r="AB1557" s="3" t="s">
        <v>67</v>
      </c>
      <c r="AC1557" s="3" t="s">
        <v>50</v>
      </c>
      <c r="AD1557" s="3" t="s">
        <v>14901</v>
      </c>
      <c r="AE1557" s="3" t="s">
        <v>14902</v>
      </c>
      <c r="AF1557" s="3" t="s">
        <v>70</v>
      </c>
      <c r="AG1557" s="3" t="s">
        <v>71</v>
      </c>
      <c r="AH1557" s="3" t="s">
        <v>72</v>
      </c>
      <c r="AI1557" s="3" t="s">
        <v>73</v>
      </c>
      <c r="AJ1557" s="3" t="s">
        <v>73</v>
      </c>
      <c r="AK1557" s="3" t="s">
        <v>73</v>
      </c>
      <c r="AL1557" s="3" t="s">
        <v>73</v>
      </c>
      <c r="AM1557" s="3" t="s">
        <v>73</v>
      </c>
      <c r="AN1557" s="3" t="s">
        <v>73</v>
      </c>
      <c r="AO1557" s="3" t="s">
        <v>11949</v>
      </c>
      <c r="AP1557" s="3" t="s">
        <v>14488</v>
      </c>
      <c r="AQ1557" s="5" t="s">
        <v>11316</v>
      </c>
      <c r="AR1557" s="5" t="s">
        <v>75</v>
      </c>
      <c r="AS1557" s="5" t="s">
        <v>12002</v>
      </c>
      <c r="AT1557" s="5"/>
    </row>
    <row r="1558" spans="1:48" ht="11.25" customHeight="1" x14ac:dyDescent="0.25">
      <c r="A1558" s="3">
        <v>1557</v>
      </c>
      <c r="B1558" s="3" t="s">
        <v>46</v>
      </c>
      <c r="C1558" s="3" t="s">
        <v>47</v>
      </c>
      <c r="D1558" s="3" t="s">
        <v>48</v>
      </c>
      <c r="E1558" s="3">
        <v>2</v>
      </c>
      <c r="F1558" s="3"/>
      <c r="G1558" s="3" t="s">
        <v>49</v>
      </c>
      <c r="H1558" s="4"/>
      <c r="I1558" s="4" t="s">
        <v>11935</v>
      </c>
      <c r="J1558" s="4" t="s">
        <v>14696</v>
      </c>
      <c r="K1558" s="4" t="s">
        <v>3785</v>
      </c>
      <c r="L1558" s="4" t="s">
        <v>14903</v>
      </c>
      <c r="M1558" s="3" t="s">
        <v>14904</v>
      </c>
      <c r="N1558" s="3" t="s">
        <v>1372</v>
      </c>
      <c r="O1558" s="3" t="s">
        <v>14905</v>
      </c>
      <c r="P1558" s="3" t="s">
        <v>14906</v>
      </c>
      <c r="Q1558" s="3" t="s">
        <v>58</v>
      </c>
      <c r="R1558" s="3" t="s">
        <v>14907</v>
      </c>
      <c r="S1558" s="3" t="s">
        <v>14908</v>
      </c>
      <c r="T1558" s="3" t="s">
        <v>14909</v>
      </c>
      <c r="U1558" s="3" t="s">
        <v>185</v>
      </c>
      <c r="V1558" s="3" t="s">
        <v>63</v>
      </c>
      <c r="W1558" s="3" t="s">
        <v>64</v>
      </c>
      <c r="X1558" s="3" t="s">
        <v>14910</v>
      </c>
      <c r="Y1558" s="3" t="s">
        <v>14910</v>
      </c>
      <c r="Z1558" s="3" t="s">
        <v>14911</v>
      </c>
      <c r="AA1558" s="3"/>
      <c r="AB1558" s="3" t="s">
        <v>67</v>
      </c>
      <c r="AC1558" s="3" t="s">
        <v>50</v>
      </c>
      <c r="AD1558" s="3" t="s">
        <v>14912</v>
      </c>
      <c r="AE1558" s="3" t="s">
        <v>14913</v>
      </c>
      <c r="AF1558" s="3" t="s">
        <v>70</v>
      </c>
      <c r="AG1558" s="3" t="s">
        <v>71</v>
      </c>
      <c r="AH1558" s="3" t="s">
        <v>72</v>
      </c>
      <c r="AI1558" s="3" t="s">
        <v>73</v>
      </c>
      <c r="AJ1558" s="3" t="s">
        <v>73</v>
      </c>
      <c r="AK1558" s="3" t="s">
        <v>73</v>
      </c>
      <c r="AL1558" s="3" t="s">
        <v>73</v>
      </c>
      <c r="AM1558" s="3" t="s">
        <v>73</v>
      </c>
      <c r="AN1558" s="3" t="s">
        <v>73</v>
      </c>
      <c r="AO1558" s="3" t="s">
        <v>11949</v>
      </c>
      <c r="AP1558" s="3" t="s">
        <v>14488</v>
      </c>
      <c r="AQ1558" s="5" t="s">
        <v>11316</v>
      </c>
      <c r="AR1558" s="5" t="s">
        <v>75</v>
      </c>
      <c r="AS1558" s="5" t="s">
        <v>11975</v>
      </c>
      <c r="AT1558" s="5" t="s">
        <v>276</v>
      </c>
      <c r="AU1558" t="str">
        <f>VLOOKUP(L1558,[1]Hoja1!$G$5:$K$1700,4,FALSE)</f>
        <v>38220605414</v>
      </c>
      <c r="AV1558" t="str">
        <f>VLOOKUP(L1558,[1]Hoja1!$G$5:$K$1700,5,FALSE)</f>
        <v>IMSS por parte del COBAQ</v>
      </c>
    </row>
    <row r="1559" spans="1:48" ht="11.25" customHeight="1" x14ac:dyDescent="0.25">
      <c r="A1559" s="3">
        <v>1558</v>
      </c>
      <c r="B1559" s="3" t="s">
        <v>46</v>
      </c>
      <c r="C1559" s="3" t="s">
        <v>47</v>
      </c>
      <c r="D1559" s="3" t="s">
        <v>48</v>
      </c>
      <c r="E1559" s="3">
        <v>2</v>
      </c>
      <c r="F1559" s="3"/>
      <c r="G1559" s="3" t="s">
        <v>49</v>
      </c>
      <c r="H1559" s="4"/>
      <c r="I1559" s="4" t="s">
        <v>11935</v>
      </c>
      <c r="J1559" s="4" t="s">
        <v>14696</v>
      </c>
      <c r="K1559" s="4" t="s">
        <v>3785</v>
      </c>
      <c r="L1559" s="4" t="s">
        <v>14914</v>
      </c>
      <c r="M1559" s="3" t="s">
        <v>14915</v>
      </c>
      <c r="N1559" s="3" t="s">
        <v>1372</v>
      </c>
      <c r="O1559" s="3" t="s">
        <v>14905</v>
      </c>
      <c r="P1559" s="3" t="s">
        <v>14916</v>
      </c>
      <c r="Q1559" s="3" t="s">
        <v>81</v>
      </c>
      <c r="R1559" s="3" t="s">
        <v>14917</v>
      </c>
      <c r="S1559" s="3" t="s">
        <v>14908</v>
      </c>
      <c r="T1559" s="3" t="s">
        <v>14909</v>
      </c>
      <c r="U1559" s="3" t="s">
        <v>185</v>
      </c>
      <c r="V1559" s="3" t="s">
        <v>98</v>
      </c>
      <c r="W1559" s="3" t="s">
        <v>64</v>
      </c>
      <c r="X1559" s="3" t="s">
        <v>14910</v>
      </c>
      <c r="Y1559" s="3" t="s">
        <v>14910</v>
      </c>
      <c r="Z1559" s="3" t="s">
        <v>14918</v>
      </c>
      <c r="AA1559" s="3"/>
      <c r="AB1559" s="3" t="s">
        <v>67</v>
      </c>
      <c r="AC1559" s="3" t="s">
        <v>50</v>
      </c>
      <c r="AD1559" s="3" t="s">
        <v>14912</v>
      </c>
      <c r="AE1559" s="3" t="s">
        <v>14913</v>
      </c>
      <c r="AF1559" s="3" t="s">
        <v>70</v>
      </c>
      <c r="AG1559" s="3" t="s">
        <v>71</v>
      </c>
      <c r="AH1559" s="3" t="s">
        <v>72</v>
      </c>
      <c r="AI1559" s="3" t="s">
        <v>73</v>
      </c>
      <c r="AJ1559" s="3" t="s">
        <v>73</v>
      </c>
      <c r="AK1559" s="3" t="s">
        <v>73</v>
      </c>
      <c r="AL1559" s="3" t="s">
        <v>73</v>
      </c>
      <c r="AM1559" s="3" t="s">
        <v>73</v>
      </c>
      <c r="AN1559" s="3" t="s">
        <v>73</v>
      </c>
      <c r="AO1559" s="3" t="s">
        <v>11949</v>
      </c>
      <c r="AP1559" s="3" t="s">
        <v>11950</v>
      </c>
      <c r="AQ1559" s="5" t="s">
        <v>11316</v>
      </c>
      <c r="AR1559" s="5" t="s">
        <v>75</v>
      </c>
      <c r="AS1559" s="5" t="s">
        <v>11975</v>
      </c>
      <c r="AT1559" s="5" t="s">
        <v>276</v>
      </c>
      <c r="AU1559" t="str">
        <f>VLOOKUP(L1559,[1]Hoja1!$G$5:$K$1700,4,FALSE)</f>
        <v>18210758910</v>
      </c>
      <c r="AV1559" t="str">
        <f>VLOOKUP(L1559,[1]Hoja1!$G$5:$K$1700,5,FALSE)</f>
        <v>IMSS por parte del COBAQ</v>
      </c>
    </row>
    <row r="1560" spans="1:48" ht="11.25" customHeight="1" x14ac:dyDescent="0.25">
      <c r="A1560" s="3">
        <v>1559</v>
      </c>
      <c r="B1560" s="3" t="s">
        <v>46</v>
      </c>
      <c r="C1560" s="3" t="s">
        <v>47</v>
      </c>
      <c r="D1560" s="3" t="s">
        <v>48</v>
      </c>
      <c r="E1560" s="3">
        <v>2</v>
      </c>
      <c r="F1560" s="3"/>
      <c r="G1560" s="3" t="s">
        <v>49</v>
      </c>
      <c r="H1560" s="4"/>
      <c r="I1560" s="4" t="s">
        <v>11935</v>
      </c>
      <c r="J1560" s="4" t="s">
        <v>14696</v>
      </c>
      <c r="K1560" s="4" t="s">
        <v>3785</v>
      </c>
      <c r="L1560" s="4" t="s">
        <v>14919</v>
      </c>
      <c r="M1560" s="3" t="s">
        <v>14920</v>
      </c>
      <c r="N1560" s="3" t="s">
        <v>14921</v>
      </c>
      <c r="O1560" s="3" t="s">
        <v>1282</v>
      </c>
      <c r="P1560" s="3" t="s">
        <v>14922</v>
      </c>
      <c r="Q1560" s="3" t="s">
        <v>81</v>
      </c>
      <c r="R1560" s="3" t="s">
        <v>14923</v>
      </c>
      <c r="S1560" s="3" t="s">
        <v>14924</v>
      </c>
      <c r="T1560" s="3" t="s">
        <v>14925</v>
      </c>
      <c r="U1560" s="3" t="s">
        <v>427</v>
      </c>
      <c r="V1560" s="3" t="s">
        <v>63</v>
      </c>
      <c r="W1560" s="3" t="s">
        <v>7328</v>
      </c>
      <c r="X1560" s="3" t="s">
        <v>14926</v>
      </c>
      <c r="Y1560" s="3" t="s">
        <v>14927</v>
      </c>
      <c r="Z1560" s="3" t="s">
        <v>14928</v>
      </c>
      <c r="AA1560" s="3"/>
      <c r="AB1560" s="3" t="s">
        <v>67</v>
      </c>
      <c r="AC1560" s="3" t="s">
        <v>50</v>
      </c>
      <c r="AD1560" s="3" t="s">
        <v>14929</v>
      </c>
      <c r="AE1560" s="3" t="s">
        <v>14930</v>
      </c>
      <c r="AF1560" s="3" t="s">
        <v>70</v>
      </c>
      <c r="AG1560" s="3" t="s">
        <v>71</v>
      </c>
      <c r="AH1560" s="3" t="s">
        <v>72</v>
      </c>
      <c r="AI1560" s="3" t="s">
        <v>73</v>
      </c>
      <c r="AJ1560" s="3" t="s">
        <v>73</v>
      </c>
      <c r="AK1560" s="3" t="s">
        <v>73</v>
      </c>
      <c r="AL1560" s="3" t="s">
        <v>73</v>
      </c>
      <c r="AM1560" s="3" t="s">
        <v>73</v>
      </c>
      <c r="AN1560" s="3" t="s">
        <v>73</v>
      </c>
      <c r="AO1560" s="3" t="s">
        <v>11949</v>
      </c>
      <c r="AP1560" s="3" t="s">
        <v>11950</v>
      </c>
      <c r="AQ1560" s="5" t="s">
        <v>11316</v>
      </c>
      <c r="AR1560" s="5" t="s">
        <v>75</v>
      </c>
      <c r="AS1560" s="5" t="s">
        <v>10896</v>
      </c>
      <c r="AT1560" s="5"/>
    </row>
    <row r="1561" spans="1:48" ht="11.25" customHeight="1" x14ac:dyDescent="0.25">
      <c r="A1561" s="3">
        <v>1560</v>
      </c>
      <c r="B1561" s="3" t="s">
        <v>46</v>
      </c>
      <c r="C1561" s="3" t="s">
        <v>47</v>
      </c>
      <c r="D1561" s="3" t="s">
        <v>48</v>
      </c>
      <c r="E1561" s="3">
        <v>2</v>
      </c>
      <c r="F1561" s="3"/>
      <c r="G1561" s="3" t="s">
        <v>49</v>
      </c>
      <c r="H1561" s="4"/>
      <c r="I1561" s="4" t="s">
        <v>11935</v>
      </c>
      <c r="J1561" s="4" t="s">
        <v>14696</v>
      </c>
      <c r="K1561" s="4" t="s">
        <v>3785</v>
      </c>
      <c r="L1561" s="4" t="s">
        <v>14931</v>
      </c>
      <c r="M1561" s="3" t="s">
        <v>14932</v>
      </c>
      <c r="N1561" s="3" t="s">
        <v>244</v>
      </c>
      <c r="O1561" s="3" t="s">
        <v>814</v>
      </c>
      <c r="P1561" s="3" t="s">
        <v>7996</v>
      </c>
      <c r="Q1561" s="3" t="s">
        <v>58</v>
      </c>
      <c r="R1561" s="3" t="s">
        <v>14933</v>
      </c>
      <c r="S1561" s="3" t="s">
        <v>14934</v>
      </c>
      <c r="T1561" s="3" t="s">
        <v>1499</v>
      </c>
      <c r="U1561" s="3" t="s">
        <v>1013</v>
      </c>
      <c r="V1561" s="3" t="s">
        <v>63</v>
      </c>
      <c r="W1561" s="3" t="s">
        <v>64</v>
      </c>
      <c r="X1561" s="3" t="s">
        <v>14935</v>
      </c>
      <c r="Y1561" s="3" t="s">
        <v>14936</v>
      </c>
      <c r="Z1561" s="3" t="s">
        <v>14937</v>
      </c>
      <c r="AA1561" s="3"/>
      <c r="AB1561" s="3" t="s">
        <v>67</v>
      </c>
      <c r="AC1561" s="3" t="s">
        <v>50</v>
      </c>
      <c r="AD1561" s="3" t="s">
        <v>14938</v>
      </c>
      <c r="AE1561" s="3" t="s">
        <v>14939</v>
      </c>
      <c r="AF1561" s="3" t="s">
        <v>70</v>
      </c>
      <c r="AG1561" s="3" t="s">
        <v>71</v>
      </c>
      <c r="AH1561" s="3" t="s">
        <v>72</v>
      </c>
      <c r="AI1561" s="3" t="s">
        <v>73</v>
      </c>
      <c r="AJ1561" s="3" t="s">
        <v>73</v>
      </c>
      <c r="AK1561" s="3" t="s">
        <v>73</v>
      </c>
      <c r="AL1561" s="3" t="s">
        <v>73</v>
      </c>
      <c r="AM1561" s="3" t="s">
        <v>73</v>
      </c>
      <c r="AN1561" s="3" t="s">
        <v>73</v>
      </c>
      <c r="AO1561" s="3" t="s">
        <v>11949</v>
      </c>
      <c r="AP1561" s="3" t="s">
        <v>14488</v>
      </c>
      <c r="AQ1561" s="5" t="s">
        <v>11316</v>
      </c>
      <c r="AR1561" s="5" t="s">
        <v>75</v>
      </c>
      <c r="AS1561" s="5" t="s">
        <v>13650</v>
      </c>
      <c r="AT1561" s="5"/>
    </row>
    <row r="1562" spans="1:48" ht="11.25" customHeight="1" x14ac:dyDescent="0.25">
      <c r="A1562" s="3">
        <v>1561</v>
      </c>
      <c r="B1562" s="3" t="s">
        <v>46</v>
      </c>
      <c r="C1562" s="3" t="s">
        <v>47</v>
      </c>
      <c r="D1562" s="3" t="s">
        <v>48</v>
      </c>
      <c r="E1562" s="3">
        <v>2</v>
      </c>
      <c r="F1562" s="3"/>
      <c r="G1562" s="3" t="s">
        <v>49</v>
      </c>
      <c r="H1562" s="4"/>
      <c r="I1562" s="4" t="s">
        <v>11935</v>
      </c>
      <c r="J1562" s="4" t="s">
        <v>14696</v>
      </c>
      <c r="K1562" s="4" t="s">
        <v>3785</v>
      </c>
      <c r="L1562" s="4" t="s">
        <v>14940</v>
      </c>
      <c r="M1562" s="3" t="s">
        <v>14941</v>
      </c>
      <c r="N1562" s="3" t="s">
        <v>769</v>
      </c>
      <c r="O1562" s="3" t="s">
        <v>131</v>
      </c>
      <c r="P1562" s="3" t="s">
        <v>11319</v>
      </c>
      <c r="Q1562" s="3" t="s">
        <v>81</v>
      </c>
      <c r="R1562" s="3" t="s">
        <v>14942</v>
      </c>
      <c r="S1562" s="3" t="s">
        <v>14943</v>
      </c>
      <c r="T1562" s="3" t="s">
        <v>225</v>
      </c>
      <c r="U1562" s="3" t="s">
        <v>99</v>
      </c>
      <c r="V1562" s="3" t="s">
        <v>2920</v>
      </c>
      <c r="W1562" s="3" t="s">
        <v>64</v>
      </c>
      <c r="X1562" s="3" t="s">
        <v>14944</v>
      </c>
      <c r="Y1562" s="3" t="s">
        <v>14944</v>
      </c>
      <c r="Z1562" s="3" t="s">
        <v>14945</v>
      </c>
      <c r="AA1562" s="3"/>
      <c r="AB1562" s="3" t="s">
        <v>67</v>
      </c>
      <c r="AC1562" s="3" t="s">
        <v>50</v>
      </c>
      <c r="AD1562" s="3" t="s">
        <v>14946</v>
      </c>
      <c r="AE1562" s="3" t="s">
        <v>14947</v>
      </c>
      <c r="AF1562" s="3" t="s">
        <v>70</v>
      </c>
      <c r="AG1562" s="3" t="s">
        <v>71</v>
      </c>
      <c r="AH1562" s="3" t="s">
        <v>72</v>
      </c>
      <c r="AI1562" s="3" t="s">
        <v>73</v>
      </c>
      <c r="AJ1562" s="3" t="s">
        <v>73</v>
      </c>
      <c r="AK1562" s="3" t="s">
        <v>73</v>
      </c>
      <c r="AL1562" s="3" t="s">
        <v>73</v>
      </c>
      <c r="AM1562" s="3" t="s">
        <v>73</v>
      </c>
      <c r="AN1562" s="3" t="s">
        <v>73</v>
      </c>
      <c r="AO1562" s="3" t="s">
        <v>11949</v>
      </c>
      <c r="AP1562" s="3" t="s">
        <v>11950</v>
      </c>
      <c r="AQ1562" s="5" t="s">
        <v>11316</v>
      </c>
      <c r="AR1562" s="5" t="s">
        <v>75</v>
      </c>
      <c r="AS1562" s="5" t="s">
        <v>11975</v>
      </c>
      <c r="AT1562" s="5"/>
    </row>
    <row r="1563" spans="1:48" ht="11.25" customHeight="1" x14ac:dyDescent="0.25">
      <c r="A1563" s="3">
        <v>1562</v>
      </c>
      <c r="B1563" s="3" t="s">
        <v>46</v>
      </c>
      <c r="C1563" s="3" t="s">
        <v>47</v>
      </c>
      <c r="D1563" s="3" t="s">
        <v>48</v>
      </c>
      <c r="E1563" s="3">
        <v>2</v>
      </c>
      <c r="F1563" s="3"/>
      <c r="G1563" s="3" t="s">
        <v>49</v>
      </c>
      <c r="H1563" s="4"/>
      <c r="I1563" s="4" t="s">
        <v>11935</v>
      </c>
      <c r="J1563" s="4" t="s">
        <v>14696</v>
      </c>
      <c r="K1563" s="4" t="s">
        <v>3785</v>
      </c>
      <c r="L1563" s="4" t="s">
        <v>14948</v>
      </c>
      <c r="M1563" s="3" t="s">
        <v>14949</v>
      </c>
      <c r="N1563" s="3" t="s">
        <v>4713</v>
      </c>
      <c r="O1563" s="3" t="s">
        <v>1647</v>
      </c>
      <c r="P1563" s="3" t="s">
        <v>14115</v>
      </c>
      <c r="Q1563" s="3" t="s">
        <v>81</v>
      </c>
      <c r="R1563" s="3" t="s">
        <v>14950</v>
      </c>
      <c r="S1563" s="3" t="s">
        <v>14951</v>
      </c>
      <c r="T1563" s="3" t="s">
        <v>1499</v>
      </c>
      <c r="U1563" s="3" t="s">
        <v>237</v>
      </c>
      <c r="V1563" s="3" t="s">
        <v>63</v>
      </c>
      <c r="W1563" s="3" t="s">
        <v>64</v>
      </c>
      <c r="X1563" s="3" t="s">
        <v>14952</v>
      </c>
      <c r="Y1563" s="3" t="s">
        <v>14952</v>
      </c>
      <c r="Z1563" s="3" t="s">
        <v>14953</v>
      </c>
      <c r="AA1563" s="3"/>
      <c r="AB1563" s="3" t="s">
        <v>67</v>
      </c>
      <c r="AC1563" s="3" t="s">
        <v>50</v>
      </c>
      <c r="AD1563" s="3" t="s">
        <v>14954</v>
      </c>
      <c r="AE1563" s="3" t="s">
        <v>14955</v>
      </c>
      <c r="AF1563" s="3" t="s">
        <v>70</v>
      </c>
      <c r="AG1563" s="3" t="s">
        <v>71</v>
      </c>
      <c r="AH1563" s="3" t="s">
        <v>72</v>
      </c>
      <c r="AI1563" s="3" t="s">
        <v>73</v>
      </c>
      <c r="AJ1563" s="3" t="s">
        <v>73</v>
      </c>
      <c r="AK1563" s="3" t="s">
        <v>73</v>
      </c>
      <c r="AL1563" s="3" t="s">
        <v>73</v>
      </c>
      <c r="AM1563" s="3" t="s">
        <v>73</v>
      </c>
      <c r="AN1563" s="3" t="s">
        <v>73</v>
      </c>
      <c r="AO1563" s="3" t="s">
        <v>11949</v>
      </c>
      <c r="AP1563" s="3" t="s">
        <v>11950</v>
      </c>
      <c r="AQ1563" s="5" t="s">
        <v>11316</v>
      </c>
      <c r="AR1563" s="5" t="s">
        <v>75</v>
      </c>
      <c r="AS1563" s="5" t="s">
        <v>11982</v>
      </c>
      <c r="AT1563" s="5"/>
    </row>
    <row r="1564" spans="1:48" ht="11.25" customHeight="1" x14ac:dyDescent="0.25">
      <c r="A1564" s="3">
        <v>1563</v>
      </c>
      <c r="B1564" s="3" t="s">
        <v>46</v>
      </c>
      <c r="C1564" s="3" t="s">
        <v>47</v>
      </c>
      <c r="D1564" s="3" t="s">
        <v>48</v>
      </c>
      <c r="E1564" s="3">
        <v>2</v>
      </c>
      <c r="F1564" s="3"/>
      <c r="G1564" s="3" t="s">
        <v>49</v>
      </c>
      <c r="H1564" s="4"/>
      <c r="I1564" s="4" t="s">
        <v>11935</v>
      </c>
      <c r="J1564" s="4" t="s">
        <v>14696</v>
      </c>
      <c r="K1564" s="4" t="s">
        <v>3785</v>
      </c>
      <c r="L1564" s="4" t="s">
        <v>14956</v>
      </c>
      <c r="M1564" s="3" t="s">
        <v>14957</v>
      </c>
      <c r="N1564" s="3" t="s">
        <v>6402</v>
      </c>
      <c r="O1564" s="3" t="s">
        <v>1788</v>
      </c>
      <c r="P1564" s="3" t="s">
        <v>14958</v>
      </c>
      <c r="Q1564" s="3" t="s">
        <v>81</v>
      </c>
      <c r="R1564" s="3" t="s">
        <v>14959</v>
      </c>
      <c r="S1564" s="3" t="s">
        <v>14960</v>
      </c>
      <c r="T1564" s="3" t="s">
        <v>9208</v>
      </c>
      <c r="U1564" s="3" t="s">
        <v>237</v>
      </c>
      <c r="V1564" s="3" t="s">
        <v>63</v>
      </c>
      <c r="W1564" s="3" t="s">
        <v>64</v>
      </c>
      <c r="X1564" s="3" t="s">
        <v>14961</v>
      </c>
      <c r="Y1564" s="3" t="s">
        <v>14961</v>
      </c>
      <c r="Z1564" s="3" t="s">
        <v>14962</v>
      </c>
      <c r="AA1564" s="3"/>
      <c r="AB1564" s="3" t="s">
        <v>67</v>
      </c>
      <c r="AC1564" s="3" t="s">
        <v>50</v>
      </c>
      <c r="AD1564" s="3" t="s">
        <v>14963</v>
      </c>
      <c r="AE1564" s="3" t="s">
        <v>14964</v>
      </c>
      <c r="AF1564" s="3" t="s">
        <v>70</v>
      </c>
      <c r="AG1564" s="3" t="s">
        <v>71</v>
      </c>
      <c r="AH1564" s="3" t="s">
        <v>72</v>
      </c>
      <c r="AI1564" s="3" t="s">
        <v>73</v>
      </c>
      <c r="AJ1564" s="3" t="s">
        <v>73</v>
      </c>
      <c r="AK1564" s="3" t="s">
        <v>73</v>
      </c>
      <c r="AL1564" s="3" t="s">
        <v>73</v>
      </c>
      <c r="AM1564" s="3" t="s">
        <v>73</v>
      </c>
      <c r="AN1564" s="3" t="s">
        <v>73</v>
      </c>
      <c r="AO1564" s="3" t="s">
        <v>11949</v>
      </c>
      <c r="AP1564" s="3" t="s">
        <v>14488</v>
      </c>
      <c r="AQ1564" s="5" t="s">
        <v>11316</v>
      </c>
      <c r="AR1564" s="5" t="s">
        <v>75</v>
      </c>
      <c r="AS1564" s="5" t="s">
        <v>11975</v>
      </c>
      <c r="AT1564" s="5"/>
    </row>
    <row r="1565" spans="1:48" ht="11.25" customHeight="1" x14ac:dyDescent="0.25">
      <c r="A1565" s="3">
        <v>1564</v>
      </c>
      <c r="B1565" s="3" t="s">
        <v>46</v>
      </c>
      <c r="C1565" s="3" t="s">
        <v>47</v>
      </c>
      <c r="D1565" s="3" t="s">
        <v>48</v>
      </c>
      <c r="E1565" s="3">
        <v>2</v>
      </c>
      <c r="F1565" s="3"/>
      <c r="G1565" s="3" t="s">
        <v>49</v>
      </c>
      <c r="H1565" s="4"/>
      <c r="I1565" s="4" t="s">
        <v>11935</v>
      </c>
      <c r="J1565" s="4" t="s">
        <v>14696</v>
      </c>
      <c r="K1565" s="4" t="s">
        <v>3785</v>
      </c>
      <c r="L1565" s="4" t="s">
        <v>14965</v>
      </c>
      <c r="M1565" s="3" t="s">
        <v>14966</v>
      </c>
      <c r="N1565" s="3" t="s">
        <v>1561</v>
      </c>
      <c r="O1565" s="3" t="s">
        <v>14967</v>
      </c>
      <c r="P1565" s="3" t="s">
        <v>6385</v>
      </c>
      <c r="Q1565" s="3" t="s">
        <v>81</v>
      </c>
      <c r="R1565" s="3" t="s">
        <v>14968</v>
      </c>
      <c r="S1565" s="3" t="s">
        <v>14969</v>
      </c>
      <c r="T1565" s="3" t="s">
        <v>271</v>
      </c>
      <c r="U1565" s="3" t="s">
        <v>99</v>
      </c>
      <c r="V1565" s="3" t="s">
        <v>271</v>
      </c>
      <c r="W1565" s="3" t="s">
        <v>64</v>
      </c>
      <c r="X1565" s="3" t="s">
        <v>14970</v>
      </c>
      <c r="Y1565" s="3" t="s">
        <v>14970</v>
      </c>
      <c r="Z1565" s="3" t="s">
        <v>14971</v>
      </c>
      <c r="AA1565" s="3"/>
      <c r="AB1565" s="3" t="s">
        <v>67</v>
      </c>
      <c r="AC1565" s="3" t="s">
        <v>50</v>
      </c>
      <c r="AD1565" s="3" t="s">
        <v>14972</v>
      </c>
      <c r="AE1565" s="3" t="s">
        <v>14973</v>
      </c>
      <c r="AF1565" s="3" t="s">
        <v>70</v>
      </c>
      <c r="AG1565" s="3" t="s">
        <v>71</v>
      </c>
      <c r="AH1565" s="3" t="s">
        <v>72</v>
      </c>
      <c r="AI1565" s="3" t="s">
        <v>73</v>
      </c>
      <c r="AJ1565" s="3" t="s">
        <v>73</v>
      </c>
      <c r="AK1565" s="3" t="s">
        <v>73</v>
      </c>
      <c r="AL1565" s="3" t="s">
        <v>73</v>
      </c>
      <c r="AM1565" s="3" t="s">
        <v>73</v>
      </c>
      <c r="AN1565" s="3" t="s">
        <v>73</v>
      </c>
      <c r="AO1565" s="3" t="s">
        <v>11949</v>
      </c>
      <c r="AP1565" s="3" t="s">
        <v>14488</v>
      </c>
      <c r="AQ1565" s="5" t="s">
        <v>11316</v>
      </c>
      <c r="AR1565" s="5" t="s">
        <v>75</v>
      </c>
      <c r="AS1565" s="5" t="s">
        <v>12208</v>
      </c>
      <c r="AT1565" s="5"/>
    </row>
    <row r="1566" spans="1:48" ht="11.25" customHeight="1" x14ac:dyDescent="0.25">
      <c r="A1566" s="3">
        <v>1565</v>
      </c>
      <c r="B1566" s="3" t="s">
        <v>46</v>
      </c>
      <c r="C1566" s="3" t="s">
        <v>47</v>
      </c>
      <c r="D1566" s="3" t="s">
        <v>48</v>
      </c>
      <c r="E1566" s="3">
        <v>2</v>
      </c>
      <c r="F1566" s="3"/>
      <c r="G1566" s="3" t="s">
        <v>49</v>
      </c>
      <c r="H1566" s="4"/>
      <c r="I1566" s="4" t="s">
        <v>11935</v>
      </c>
      <c r="J1566" s="4" t="s">
        <v>14696</v>
      </c>
      <c r="K1566" s="4" t="s">
        <v>3785</v>
      </c>
      <c r="L1566" s="4" t="s">
        <v>14974</v>
      </c>
      <c r="M1566" s="3" t="s">
        <v>14975</v>
      </c>
      <c r="N1566" s="3" t="s">
        <v>14976</v>
      </c>
      <c r="O1566" s="3" t="s">
        <v>9282</v>
      </c>
      <c r="P1566" s="3" t="s">
        <v>589</v>
      </c>
      <c r="Q1566" s="3" t="s">
        <v>81</v>
      </c>
      <c r="R1566" s="3" t="s">
        <v>14977</v>
      </c>
      <c r="S1566" s="3" t="s">
        <v>14978</v>
      </c>
      <c r="T1566" s="3" t="s">
        <v>186</v>
      </c>
      <c r="U1566" s="3" t="s">
        <v>427</v>
      </c>
      <c r="V1566" s="3" t="s">
        <v>63</v>
      </c>
      <c r="W1566" s="3" t="s">
        <v>64</v>
      </c>
      <c r="X1566" s="3" t="s">
        <v>14979</v>
      </c>
      <c r="Y1566" s="3" t="s">
        <v>14979</v>
      </c>
      <c r="Z1566" s="3" t="s">
        <v>14980</v>
      </c>
      <c r="AA1566" s="3"/>
      <c r="AB1566" s="3" t="s">
        <v>67</v>
      </c>
      <c r="AC1566" s="3" t="s">
        <v>50</v>
      </c>
      <c r="AD1566" s="3" t="s">
        <v>14981</v>
      </c>
      <c r="AE1566" s="3" t="s">
        <v>14982</v>
      </c>
      <c r="AF1566" s="3" t="s">
        <v>70</v>
      </c>
      <c r="AG1566" s="3" t="s">
        <v>71</v>
      </c>
      <c r="AH1566" s="3" t="s">
        <v>72</v>
      </c>
      <c r="AI1566" s="3" t="s">
        <v>73</v>
      </c>
      <c r="AJ1566" s="3" t="s">
        <v>73</v>
      </c>
      <c r="AK1566" s="3" t="s">
        <v>73</v>
      </c>
      <c r="AL1566" s="3" t="s">
        <v>73</v>
      </c>
      <c r="AM1566" s="3" t="s">
        <v>73</v>
      </c>
      <c r="AN1566" s="3" t="s">
        <v>73</v>
      </c>
      <c r="AO1566" s="3" t="s">
        <v>11949</v>
      </c>
      <c r="AP1566" s="3" t="s">
        <v>14488</v>
      </c>
      <c r="AQ1566" s="5" t="s">
        <v>11316</v>
      </c>
      <c r="AR1566" s="5" t="s">
        <v>75</v>
      </c>
      <c r="AS1566" s="5" t="s">
        <v>9559</v>
      </c>
      <c r="AT1566" s="5"/>
    </row>
    <row r="1567" spans="1:48" ht="11.25" customHeight="1" x14ac:dyDescent="0.25">
      <c r="A1567" s="3">
        <v>1566</v>
      </c>
      <c r="B1567" s="3" t="s">
        <v>46</v>
      </c>
      <c r="C1567" s="3" t="s">
        <v>47</v>
      </c>
      <c r="D1567" s="3" t="s">
        <v>48</v>
      </c>
      <c r="E1567" s="3">
        <v>2</v>
      </c>
      <c r="F1567" s="3"/>
      <c r="G1567" s="3" t="s">
        <v>49</v>
      </c>
      <c r="H1567" s="4"/>
      <c r="I1567" s="4" t="s">
        <v>11935</v>
      </c>
      <c r="J1567" s="4" t="s">
        <v>14696</v>
      </c>
      <c r="K1567" s="4" t="s">
        <v>3785</v>
      </c>
      <c r="L1567" s="4" t="s">
        <v>14983</v>
      </c>
      <c r="M1567" s="3" t="s">
        <v>14984</v>
      </c>
      <c r="N1567" s="3" t="s">
        <v>1827</v>
      </c>
      <c r="O1567" s="3" t="s">
        <v>2381</v>
      </c>
      <c r="P1567" s="3" t="s">
        <v>14985</v>
      </c>
      <c r="Q1567" s="3" t="s">
        <v>81</v>
      </c>
      <c r="R1567" s="3" t="s">
        <v>14986</v>
      </c>
      <c r="S1567" s="3" t="s">
        <v>14987</v>
      </c>
      <c r="T1567" s="3" t="s">
        <v>132</v>
      </c>
      <c r="U1567" s="3" t="s">
        <v>6450</v>
      </c>
      <c r="V1567" s="3" t="s">
        <v>63</v>
      </c>
      <c r="W1567" s="3" t="s">
        <v>64</v>
      </c>
      <c r="X1567" s="3" t="s">
        <v>14988</v>
      </c>
      <c r="Y1567" s="3" t="s">
        <v>14988</v>
      </c>
      <c r="Z1567" s="3" t="s">
        <v>14989</v>
      </c>
      <c r="AA1567" s="3"/>
      <c r="AB1567" s="3" t="s">
        <v>67</v>
      </c>
      <c r="AC1567" s="3" t="s">
        <v>50</v>
      </c>
      <c r="AD1567" s="3" t="s">
        <v>14990</v>
      </c>
      <c r="AE1567" s="3" t="s">
        <v>14991</v>
      </c>
      <c r="AF1567" s="3" t="s">
        <v>70</v>
      </c>
      <c r="AG1567" s="3" t="s">
        <v>71</v>
      </c>
      <c r="AH1567" s="3" t="s">
        <v>72</v>
      </c>
      <c r="AI1567" s="3" t="s">
        <v>73</v>
      </c>
      <c r="AJ1567" s="3" t="s">
        <v>73</v>
      </c>
      <c r="AK1567" s="3" t="s">
        <v>73</v>
      </c>
      <c r="AL1567" s="3" t="s">
        <v>73</v>
      </c>
      <c r="AM1567" s="3" t="s">
        <v>73</v>
      </c>
      <c r="AN1567" s="3" t="s">
        <v>73</v>
      </c>
      <c r="AO1567" s="3" t="s">
        <v>11949</v>
      </c>
      <c r="AP1567" s="3" t="s">
        <v>14488</v>
      </c>
      <c r="AQ1567" s="5" t="s">
        <v>11316</v>
      </c>
      <c r="AR1567" s="5" t="s">
        <v>75</v>
      </c>
      <c r="AS1567" s="5" t="s">
        <v>10896</v>
      </c>
      <c r="AT1567" s="5"/>
    </row>
    <row r="1568" spans="1:48" ht="11.25" customHeight="1" x14ac:dyDescent="0.25">
      <c r="A1568" s="3">
        <v>1567</v>
      </c>
      <c r="B1568" s="3" t="s">
        <v>46</v>
      </c>
      <c r="C1568" s="3" t="s">
        <v>47</v>
      </c>
      <c r="D1568" s="3" t="s">
        <v>48</v>
      </c>
      <c r="E1568" s="3">
        <v>2</v>
      </c>
      <c r="F1568" s="3"/>
      <c r="G1568" s="3" t="s">
        <v>49</v>
      </c>
      <c r="H1568" s="4"/>
      <c r="I1568" s="4" t="s">
        <v>11935</v>
      </c>
      <c r="J1568" s="4" t="s">
        <v>14696</v>
      </c>
      <c r="K1568" s="4" t="s">
        <v>3785</v>
      </c>
      <c r="L1568" s="4" t="s">
        <v>14992</v>
      </c>
      <c r="M1568" s="3" t="s">
        <v>14993</v>
      </c>
      <c r="N1568" s="3" t="s">
        <v>2389</v>
      </c>
      <c r="O1568" s="3" t="s">
        <v>14994</v>
      </c>
      <c r="P1568" s="3" t="s">
        <v>14995</v>
      </c>
      <c r="Q1568" s="3" t="s">
        <v>81</v>
      </c>
      <c r="R1568" s="3" t="s">
        <v>14996</v>
      </c>
      <c r="S1568" s="3" t="s">
        <v>14997</v>
      </c>
      <c r="T1568" s="3" t="s">
        <v>14998</v>
      </c>
      <c r="U1568" s="3" t="s">
        <v>99</v>
      </c>
      <c r="V1568" s="3" t="s">
        <v>63</v>
      </c>
      <c r="W1568" s="3" t="s">
        <v>64</v>
      </c>
      <c r="X1568" s="3" t="s">
        <v>14999</v>
      </c>
      <c r="Y1568" s="3" t="s">
        <v>14999</v>
      </c>
      <c r="Z1568" s="3" t="s">
        <v>15000</v>
      </c>
      <c r="AA1568" s="3"/>
      <c r="AB1568" s="3" t="s">
        <v>67</v>
      </c>
      <c r="AC1568" s="3" t="s">
        <v>50</v>
      </c>
      <c r="AD1568" s="3" t="s">
        <v>15001</v>
      </c>
      <c r="AE1568" s="3" t="s">
        <v>15002</v>
      </c>
      <c r="AF1568" s="3" t="s">
        <v>70</v>
      </c>
      <c r="AG1568" s="3" t="s">
        <v>71</v>
      </c>
      <c r="AH1568" s="3" t="s">
        <v>72</v>
      </c>
      <c r="AI1568" s="3" t="s">
        <v>73</v>
      </c>
      <c r="AJ1568" s="3" t="s">
        <v>73</v>
      </c>
      <c r="AK1568" s="3" t="s">
        <v>73</v>
      </c>
      <c r="AL1568" s="3" t="s">
        <v>73</v>
      </c>
      <c r="AM1568" s="3" t="s">
        <v>73</v>
      </c>
      <c r="AN1568" s="3" t="s">
        <v>73</v>
      </c>
      <c r="AO1568" s="3" t="s">
        <v>11949</v>
      </c>
      <c r="AP1568" s="3" t="s">
        <v>11950</v>
      </c>
      <c r="AQ1568" s="5" t="s">
        <v>11316</v>
      </c>
      <c r="AR1568" s="5" t="s">
        <v>75</v>
      </c>
      <c r="AS1568" s="5" t="s">
        <v>9916</v>
      </c>
      <c r="AT1568" s="5"/>
    </row>
    <row r="1569" spans="1:48" ht="11.25" customHeight="1" x14ac:dyDescent="0.25">
      <c r="A1569" s="3">
        <v>1568</v>
      </c>
      <c r="B1569" s="3" t="s">
        <v>46</v>
      </c>
      <c r="C1569" s="3" t="s">
        <v>47</v>
      </c>
      <c r="D1569" s="3" t="s">
        <v>48</v>
      </c>
      <c r="E1569" s="3">
        <v>2</v>
      </c>
      <c r="F1569" s="3"/>
      <c r="G1569" s="3" t="s">
        <v>49</v>
      </c>
      <c r="H1569" s="4"/>
      <c r="I1569" s="4" t="s">
        <v>11935</v>
      </c>
      <c r="J1569" s="4" t="s">
        <v>14696</v>
      </c>
      <c r="K1569" s="4" t="s">
        <v>3785</v>
      </c>
      <c r="L1569" s="4" t="s">
        <v>15003</v>
      </c>
      <c r="M1569" s="3" t="s">
        <v>15004</v>
      </c>
      <c r="N1569" s="3" t="s">
        <v>14429</v>
      </c>
      <c r="O1569" s="3" t="s">
        <v>14429</v>
      </c>
      <c r="P1569" s="3" t="s">
        <v>9805</v>
      </c>
      <c r="Q1569" s="3" t="s">
        <v>58</v>
      </c>
      <c r="R1569" s="3" t="s">
        <v>15005</v>
      </c>
      <c r="S1569" s="3" t="s">
        <v>14431</v>
      </c>
      <c r="T1569" s="3" t="s">
        <v>14432</v>
      </c>
      <c r="U1569" s="3" t="s">
        <v>14433</v>
      </c>
      <c r="V1569" s="3" t="s">
        <v>63</v>
      </c>
      <c r="W1569" s="3" t="s">
        <v>64</v>
      </c>
      <c r="X1569" s="3" t="s">
        <v>14434</v>
      </c>
      <c r="Y1569" s="3" t="s">
        <v>14434</v>
      </c>
      <c r="Z1569" s="3" t="s">
        <v>15006</v>
      </c>
      <c r="AA1569" s="3"/>
      <c r="AB1569" s="3" t="s">
        <v>67</v>
      </c>
      <c r="AC1569" s="3" t="s">
        <v>50</v>
      </c>
      <c r="AD1569" s="3" t="s">
        <v>14436</v>
      </c>
      <c r="AE1569" s="3" t="s">
        <v>14436</v>
      </c>
      <c r="AF1569" s="3" t="s">
        <v>70</v>
      </c>
      <c r="AG1569" s="3" t="s">
        <v>71</v>
      </c>
      <c r="AH1569" s="3" t="s">
        <v>72</v>
      </c>
      <c r="AI1569" s="3" t="s">
        <v>73</v>
      </c>
      <c r="AJ1569" s="3" t="s">
        <v>73</v>
      </c>
      <c r="AK1569" s="3" t="s">
        <v>73</v>
      </c>
      <c r="AL1569" s="3" t="s">
        <v>73</v>
      </c>
      <c r="AM1569" s="3" t="s">
        <v>73</v>
      </c>
      <c r="AN1569" s="3" t="s">
        <v>73</v>
      </c>
      <c r="AO1569" s="3" t="s">
        <v>11949</v>
      </c>
      <c r="AP1569" s="3" t="s">
        <v>14488</v>
      </c>
      <c r="AQ1569" s="5" t="s">
        <v>11316</v>
      </c>
      <c r="AR1569" s="5" t="s">
        <v>75</v>
      </c>
      <c r="AS1569" s="5" t="s">
        <v>10896</v>
      </c>
      <c r="AT1569" s="5" t="s">
        <v>276</v>
      </c>
      <c r="AU1569" t="str">
        <f>VLOOKUP(L1569,[1]Hoja1!$G$5:$K$1700,4,FALSE)</f>
        <v>17210717561</v>
      </c>
      <c r="AV1569" t="str">
        <f>VLOOKUP(L1569,[1]Hoja1!$G$5:$K$1700,5,FALSE)</f>
        <v>IMSS por parte del COBAQ</v>
      </c>
    </row>
    <row r="1570" spans="1:48" ht="11.25" customHeight="1" x14ac:dyDescent="0.25">
      <c r="A1570" s="3">
        <v>1569</v>
      </c>
      <c r="B1570" s="3" t="s">
        <v>46</v>
      </c>
      <c r="C1570" s="3" t="s">
        <v>47</v>
      </c>
      <c r="D1570" s="3" t="s">
        <v>48</v>
      </c>
      <c r="E1570" s="3">
        <v>2</v>
      </c>
      <c r="F1570" s="3"/>
      <c r="G1570" s="3" t="s">
        <v>49</v>
      </c>
      <c r="H1570" s="4"/>
      <c r="I1570" s="4" t="s">
        <v>11935</v>
      </c>
      <c r="J1570" s="4" t="s">
        <v>15007</v>
      </c>
      <c r="K1570" s="4" t="s">
        <v>4234</v>
      </c>
      <c r="L1570" s="4" t="s">
        <v>15008</v>
      </c>
      <c r="M1570" s="3" t="s">
        <v>15009</v>
      </c>
      <c r="N1570" s="3" t="s">
        <v>13224</v>
      </c>
      <c r="O1570" s="3" t="s">
        <v>611</v>
      </c>
      <c r="P1570" s="3" t="s">
        <v>15010</v>
      </c>
      <c r="Q1570" s="3" t="s">
        <v>81</v>
      </c>
      <c r="R1570" s="3" t="s">
        <v>15011</v>
      </c>
      <c r="S1570" s="3" t="s">
        <v>15012</v>
      </c>
      <c r="T1570" s="3" t="s">
        <v>2871</v>
      </c>
      <c r="U1570" s="3" t="s">
        <v>2870</v>
      </c>
      <c r="V1570" s="3" t="s">
        <v>63</v>
      </c>
      <c r="W1570" s="3" t="s">
        <v>64</v>
      </c>
      <c r="X1570" s="3" t="s">
        <v>15013</v>
      </c>
      <c r="Y1570" s="3" t="s">
        <v>15013</v>
      </c>
      <c r="Z1570" s="3" t="s">
        <v>15014</v>
      </c>
      <c r="AA1570" s="3"/>
      <c r="AB1570" s="3" t="s">
        <v>67</v>
      </c>
      <c r="AC1570" s="3" t="s">
        <v>50</v>
      </c>
      <c r="AD1570" s="3" t="s">
        <v>15009</v>
      </c>
      <c r="AE1570" s="3" t="s">
        <v>15015</v>
      </c>
      <c r="AF1570" s="3" t="s">
        <v>70</v>
      </c>
      <c r="AG1570" s="3" t="s">
        <v>71</v>
      </c>
      <c r="AH1570" s="3" t="s">
        <v>72</v>
      </c>
      <c r="AI1570" s="3" t="s">
        <v>73</v>
      </c>
      <c r="AJ1570" s="3" t="s">
        <v>73</v>
      </c>
      <c r="AK1570" s="3" t="s">
        <v>73</v>
      </c>
      <c r="AL1570" s="3" t="s">
        <v>73</v>
      </c>
      <c r="AM1570" s="3" t="s">
        <v>73</v>
      </c>
      <c r="AN1570" s="3" t="s">
        <v>73</v>
      </c>
      <c r="AO1570" s="3" t="s">
        <v>11949</v>
      </c>
      <c r="AP1570" s="3" t="s">
        <v>11950</v>
      </c>
      <c r="AQ1570" s="5" t="s">
        <v>11316</v>
      </c>
      <c r="AR1570" s="5" t="s">
        <v>75</v>
      </c>
      <c r="AS1570" s="5" t="s">
        <v>9883</v>
      </c>
      <c r="AT1570" s="5"/>
    </row>
    <row r="1571" spans="1:48" ht="11.25" customHeight="1" x14ac:dyDescent="0.25">
      <c r="A1571" s="3">
        <v>1570</v>
      </c>
      <c r="B1571" s="3" t="s">
        <v>46</v>
      </c>
      <c r="C1571" s="3" t="s">
        <v>47</v>
      </c>
      <c r="D1571" s="3" t="s">
        <v>48</v>
      </c>
      <c r="E1571" s="3">
        <v>2</v>
      </c>
      <c r="F1571" s="3"/>
      <c r="G1571" s="3" t="s">
        <v>49</v>
      </c>
      <c r="H1571" s="4"/>
      <c r="I1571" s="4" t="s">
        <v>11935</v>
      </c>
      <c r="J1571" s="4" t="s">
        <v>15007</v>
      </c>
      <c r="K1571" s="4" t="s">
        <v>4234</v>
      </c>
      <c r="L1571" s="4" t="s">
        <v>15016</v>
      </c>
      <c r="M1571" s="3" t="s">
        <v>15017</v>
      </c>
      <c r="N1571" s="3" t="s">
        <v>543</v>
      </c>
      <c r="O1571" s="3" t="s">
        <v>158</v>
      </c>
      <c r="P1571" s="3" t="s">
        <v>8330</v>
      </c>
      <c r="Q1571" s="3" t="s">
        <v>81</v>
      </c>
      <c r="R1571" s="3" t="s">
        <v>15018</v>
      </c>
      <c r="S1571" s="3" t="s">
        <v>15019</v>
      </c>
      <c r="T1571" s="3" t="s">
        <v>8986</v>
      </c>
      <c r="U1571" s="3" t="s">
        <v>99</v>
      </c>
      <c r="V1571" s="3" t="s">
        <v>63</v>
      </c>
      <c r="W1571" s="3" t="s">
        <v>64</v>
      </c>
      <c r="X1571" s="3" t="s">
        <v>15020</v>
      </c>
      <c r="Y1571" s="3" t="s">
        <v>15020</v>
      </c>
      <c r="Z1571" s="3" t="s">
        <v>15021</v>
      </c>
      <c r="AA1571" s="3"/>
      <c r="AB1571" s="3" t="s">
        <v>67</v>
      </c>
      <c r="AC1571" s="3" t="s">
        <v>50</v>
      </c>
      <c r="AD1571" s="3" t="s">
        <v>15022</v>
      </c>
      <c r="AE1571" s="3" t="s">
        <v>15023</v>
      </c>
      <c r="AF1571" s="3" t="s">
        <v>70</v>
      </c>
      <c r="AG1571" s="3" t="s">
        <v>71</v>
      </c>
      <c r="AH1571" s="3" t="s">
        <v>72</v>
      </c>
      <c r="AI1571" s="3" t="s">
        <v>73</v>
      </c>
      <c r="AJ1571" s="3" t="s">
        <v>73</v>
      </c>
      <c r="AK1571" s="3" t="s">
        <v>73</v>
      </c>
      <c r="AL1571" s="3" t="s">
        <v>73</v>
      </c>
      <c r="AM1571" s="3" t="s">
        <v>73</v>
      </c>
      <c r="AN1571" s="3" t="s">
        <v>73</v>
      </c>
      <c r="AO1571" s="3" t="s">
        <v>11949</v>
      </c>
      <c r="AP1571" s="3" t="s">
        <v>11950</v>
      </c>
      <c r="AQ1571" s="5" t="s">
        <v>11316</v>
      </c>
      <c r="AR1571" s="5" t="s">
        <v>75</v>
      </c>
      <c r="AS1571" s="5" t="s">
        <v>12208</v>
      </c>
      <c r="AT1571" s="5" t="s">
        <v>276</v>
      </c>
      <c r="AU1571" t="str">
        <f>VLOOKUP(L1571,[1]Hoja1!$G$5:$K$1700,4,FALSE)</f>
        <v>71220778394</v>
      </c>
      <c r="AV1571" t="str">
        <f>VLOOKUP(L1571,[1]Hoja1!$G$5:$K$1700,5,FALSE)</f>
        <v>IMSS por parte del COBAQ</v>
      </c>
    </row>
    <row r="1572" spans="1:48" ht="11.25" customHeight="1" x14ac:dyDescent="0.25">
      <c r="A1572" s="3">
        <v>1571</v>
      </c>
      <c r="B1572" s="3" t="s">
        <v>46</v>
      </c>
      <c r="C1572" s="3" t="s">
        <v>47</v>
      </c>
      <c r="D1572" s="3" t="s">
        <v>48</v>
      </c>
      <c r="E1572" s="3">
        <v>2</v>
      </c>
      <c r="F1572" s="3"/>
      <c r="G1572" s="3" t="s">
        <v>49</v>
      </c>
      <c r="H1572" s="4"/>
      <c r="I1572" s="4" t="s">
        <v>11935</v>
      </c>
      <c r="J1572" s="4" t="s">
        <v>15007</v>
      </c>
      <c r="K1572" s="4" t="s">
        <v>4234</v>
      </c>
      <c r="L1572" s="4" t="s">
        <v>15024</v>
      </c>
      <c r="M1572" s="3" t="s">
        <v>15025</v>
      </c>
      <c r="N1572" s="3" t="s">
        <v>15026</v>
      </c>
      <c r="O1572" s="3" t="s">
        <v>1106</v>
      </c>
      <c r="P1572" s="3" t="s">
        <v>15027</v>
      </c>
      <c r="Q1572" s="3" t="s">
        <v>58</v>
      </c>
      <c r="R1572" s="3" t="s">
        <v>15028</v>
      </c>
      <c r="S1572" s="3" t="s">
        <v>15029</v>
      </c>
      <c r="T1572" s="3" t="s">
        <v>15030</v>
      </c>
      <c r="U1572" s="3" t="s">
        <v>149</v>
      </c>
      <c r="V1572" s="3" t="s">
        <v>63</v>
      </c>
      <c r="W1572" s="3" t="s">
        <v>64</v>
      </c>
      <c r="X1572" s="3" t="s">
        <v>15031</v>
      </c>
      <c r="Y1572" s="3" t="s">
        <v>15031</v>
      </c>
      <c r="Z1572" s="3" t="s">
        <v>15032</v>
      </c>
      <c r="AA1572" s="3"/>
      <c r="AB1572" s="3" t="s">
        <v>67</v>
      </c>
      <c r="AC1572" s="3" t="s">
        <v>50</v>
      </c>
      <c r="AD1572" s="3" t="s">
        <v>15033</v>
      </c>
      <c r="AE1572" s="3" t="s">
        <v>15034</v>
      </c>
      <c r="AF1572" s="3" t="s">
        <v>70</v>
      </c>
      <c r="AG1572" s="3" t="s">
        <v>71</v>
      </c>
      <c r="AH1572" s="3" t="s">
        <v>72</v>
      </c>
      <c r="AI1572" s="3" t="s">
        <v>73</v>
      </c>
      <c r="AJ1572" s="3" t="s">
        <v>73</v>
      </c>
      <c r="AK1572" s="3" t="s">
        <v>73</v>
      </c>
      <c r="AL1572" s="3" t="s">
        <v>73</v>
      </c>
      <c r="AM1572" s="3" t="s">
        <v>73</v>
      </c>
      <c r="AN1572" s="3" t="s">
        <v>73</v>
      </c>
      <c r="AO1572" s="3" t="s">
        <v>11949</v>
      </c>
      <c r="AP1572" s="3" t="s">
        <v>11950</v>
      </c>
      <c r="AQ1572" s="5" t="s">
        <v>11316</v>
      </c>
      <c r="AR1572" s="5" t="s">
        <v>75</v>
      </c>
      <c r="AS1572" s="5" t="s">
        <v>10896</v>
      </c>
      <c r="AT1572" s="5"/>
    </row>
    <row r="1573" spans="1:48" ht="11.25" customHeight="1" x14ac:dyDescent="0.25">
      <c r="A1573" s="3">
        <v>1572</v>
      </c>
      <c r="B1573" s="3" t="s">
        <v>46</v>
      </c>
      <c r="C1573" s="3" t="s">
        <v>47</v>
      </c>
      <c r="D1573" s="3" t="s">
        <v>48</v>
      </c>
      <c r="E1573" s="3">
        <v>2</v>
      </c>
      <c r="F1573" s="3"/>
      <c r="G1573" s="3" t="s">
        <v>49</v>
      </c>
      <c r="H1573" s="4"/>
      <c r="I1573" s="4" t="s">
        <v>11935</v>
      </c>
      <c r="J1573" s="4" t="s">
        <v>15007</v>
      </c>
      <c r="K1573" s="4" t="s">
        <v>4234</v>
      </c>
      <c r="L1573" s="4" t="s">
        <v>15035</v>
      </c>
      <c r="M1573" s="3" t="s">
        <v>15036</v>
      </c>
      <c r="N1573" s="3" t="s">
        <v>4650</v>
      </c>
      <c r="O1573" s="3" t="s">
        <v>3140</v>
      </c>
      <c r="P1573" s="3" t="s">
        <v>11117</v>
      </c>
      <c r="Q1573" s="3" t="s">
        <v>58</v>
      </c>
      <c r="R1573" s="3" t="s">
        <v>15037</v>
      </c>
      <c r="S1573" s="3" t="s">
        <v>15038</v>
      </c>
      <c r="T1573" s="3" t="s">
        <v>236</v>
      </c>
      <c r="U1573" s="3" t="s">
        <v>237</v>
      </c>
      <c r="V1573" s="3" t="s">
        <v>63</v>
      </c>
      <c r="W1573" s="3" t="s">
        <v>64</v>
      </c>
      <c r="X1573" s="3" t="s">
        <v>15039</v>
      </c>
      <c r="Y1573" s="3" t="s">
        <v>15039</v>
      </c>
      <c r="Z1573" s="3" t="s">
        <v>15040</v>
      </c>
      <c r="AA1573" s="3"/>
      <c r="AB1573" s="3" t="s">
        <v>67</v>
      </c>
      <c r="AC1573" s="3" t="s">
        <v>50</v>
      </c>
      <c r="AD1573" s="3" t="s">
        <v>75</v>
      </c>
      <c r="AE1573" s="3" t="s">
        <v>75</v>
      </c>
      <c r="AF1573" s="3" t="s">
        <v>70</v>
      </c>
      <c r="AG1573" s="3" t="s">
        <v>71</v>
      </c>
      <c r="AH1573" s="3" t="s">
        <v>72</v>
      </c>
      <c r="AI1573" s="3" t="s">
        <v>73</v>
      </c>
      <c r="AJ1573" s="3" t="s">
        <v>73</v>
      </c>
      <c r="AK1573" s="3" t="s">
        <v>73</v>
      </c>
      <c r="AL1573" s="3" t="s">
        <v>73</v>
      </c>
      <c r="AM1573" s="3" t="s">
        <v>73</v>
      </c>
      <c r="AN1573" s="3" t="s">
        <v>73</v>
      </c>
      <c r="AO1573" s="3" t="s">
        <v>11949</v>
      </c>
      <c r="AP1573" s="3" t="s">
        <v>11950</v>
      </c>
      <c r="AQ1573" s="5" t="s">
        <v>11316</v>
      </c>
      <c r="AR1573" s="5" t="s">
        <v>75</v>
      </c>
      <c r="AS1573" s="5" t="s">
        <v>12208</v>
      </c>
      <c r="AT1573" s="5"/>
    </row>
    <row r="1574" spans="1:48" ht="11.25" customHeight="1" x14ac:dyDescent="0.25">
      <c r="A1574" s="3">
        <v>1573</v>
      </c>
      <c r="B1574" s="3" t="s">
        <v>46</v>
      </c>
      <c r="C1574" s="3" t="s">
        <v>47</v>
      </c>
      <c r="D1574" s="3" t="s">
        <v>48</v>
      </c>
      <c r="E1574" s="3">
        <v>2</v>
      </c>
      <c r="F1574" s="3"/>
      <c r="G1574" s="3" t="s">
        <v>49</v>
      </c>
      <c r="H1574" s="4"/>
      <c r="I1574" s="4" t="s">
        <v>11935</v>
      </c>
      <c r="J1574" s="4" t="s">
        <v>15007</v>
      </c>
      <c r="K1574" s="4" t="s">
        <v>4234</v>
      </c>
      <c r="L1574" s="4" t="s">
        <v>15041</v>
      </c>
      <c r="M1574" s="3" t="s">
        <v>15042</v>
      </c>
      <c r="N1574" s="3" t="s">
        <v>12791</v>
      </c>
      <c r="O1574" s="3" t="s">
        <v>781</v>
      </c>
      <c r="P1574" s="3" t="s">
        <v>10284</v>
      </c>
      <c r="Q1574" s="3" t="s">
        <v>58</v>
      </c>
      <c r="R1574" s="3" t="s">
        <v>15043</v>
      </c>
      <c r="S1574" s="3" t="s">
        <v>15044</v>
      </c>
      <c r="T1574" s="3" t="s">
        <v>7072</v>
      </c>
      <c r="U1574" s="3" t="s">
        <v>85</v>
      </c>
      <c r="V1574" s="3" t="s">
        <v>63</v>
      </c>
      <c r="W1574" s="3" t="s">
        <v>64</v>
      </c>
      <c r="X1574" s="3" t="s">
        <v>15045</v>
      </c>
      <c r="Y1574" s="3" t="s">
        <v>15045</v>
      </c>
      <c r="Z1574" s="3" t="s">
        <v>15046</v>
      </c>
      <c r="AA1574" s="3"/>
      <c r="AB1574" s="3" t="s">
        <v>67</v>
      </c>
      <c r="AC1574" s="3" t="s">
        <v>50</v>
      </c>
      <c r="AD1574" s="3" t="s">
        <v>15047</v>
      </c>
      <c r="AE1574" s="3" t="s">
        <v>15048</v>
      </c>
      <c r="AF1574" s="3" t="s">
        <v>70</v>
      </c>
      <c r="AG1574" s="3" t="s">
        <v>71</v>
      </c>
      <c r="AH1574" s="3" t="s">
        <v>72</v>
      </c>
      <c r="AI1574" s="3" t="s">
        <v>73</v>
      </c>
      <c r="AJ1574" s="3" t="s">
        <v>73</v>
      </c>
      <c r="AK1574" s="3" t="s">
        <v>73</v>
      </c>
      <c r="AL1574" s="3" t="s">
        <v>73</v>
      </c>
      <c r="AM1574" s="3" t="s">
        <v>73</v>
      </c>
      <c r="AN1574" s="3" t="s">
        <v>73</v>
      </c>
      <c r="AO1574" s="3" t="s">
        <v>11949</v>
      </c>
      <c r="AP1574" s="3" t="s">
        <v>11950</v>
      </c>
      <c r="AQ1574" s="5" t="s">
        <v>11316</v>
      </c>
      <c r="AR1574" s="5" t="s">
        <v>75</v>
      </c>
      <c r="AS1574" s="5" t="s">
        <v>12135</v>
      </c>
      <c r="AT1574" s="5"/>
    </row>
    <row r="1575" spans="1:48" ht="11.25" customHeight="1" x14ac:dyDescent="0.25">
      <c r="A1575" s="3">
        <v>1574</v>
      </c>
      <c r="B1575" s="3" t="s">
        <v>46</v>
      </c>
      <c r="C1575" s="3" t="s">
        <v>47</v>
      </c>
      <c r="D1575" s="3" t="s">
        <v>48</v>
      </c>
      <c r="E1575" s="3">
        <v>2</v>
      </c>
      <c r="F1575" s="3"/>
      <c r="G1575" s="3" t="s">
        <v>49</v>
      </c>
      <c r="H1575" s="4"/>
      <c r="I1575" s="4" t="s">
        <v>11935</v>
      </c>
      <c r="J1575" s="4" t="s">
        <v>15007</v>
      </c>
      <c r="K1575" s="4" t="s">
        <v>4234</v>
      </c>
      <c r="L1575" s="4" t="s">
        <v>15049</v>
      </c>
      <c r="M1575" s="3" t="s">
        <v>15050</v>
      </c>
      <c r="N1575" s="3" t="s">
        <v>9119</v>
      </c>
      <c r="O1575" s="3" t="s">
        <v>267</v>
      </c>
      <c r="P1575" s="3" t="s">
        <v>15051</v>
      </c>
      <c r="Q1575" s="3" t="s">
        <v>58</v>
      </c>
      <c r="R1575" s="3" t="s">
        <v>15052</v>
      </c>
      <c r="S1575" s="3" t="s">
        <v>15053</v>
      </c>
      <c r="T1575" s="3" t="s">
        <v>148</v>
      </c>
      <c r="U1575" s="3" t="s">
        <v>149</v>
      </c>
      <c r="V1575" s="3" t="s">
        <v>63</v>
      </c>
      <c r="W1575" s="3" t="s">
        <v>64</v>
      </c>
      <c r="X1575" s="3" t="s">
        <v>15054</v>
      </c>
      <c r="Y1575" s="3" t="s">
        <v>75</v>
      </c>
      <c r="Z1575" s="3" t="s">
        <v>15055</v>
      </c>
      <c r="AA1575" s="3"/>
      <c r="AB1575" s="3" t="s">
        <v>67</v>
      </c>
      <c r="AC1575" s="3" t="s">
        <v>50</v>
      </c>
      <c r="AD1575" s="3" t="s">
        <v>15056</v>
      </c>
      <c r="AE1575" s="3" t="s">
        <v>15057</v>
      </c>
      <c r="AF1575" s="3" t="s">
        <v>70</v>
      </c>
      <c r="AG1575" s="3" t="s">
        <v>71</v>
      </c>
      <c r="AH1575" s="3" t="s">
        <v>72</v>
      </c>
      <c r="AI1575" s="3" t="s">
        <v>73</v>
      </c>
      <c r="AJ1575" s="3" t="s">
        <v>73</v>
      </c>
      <c r="AK1575" s="3" t="s">
        <v>73</v>
      </c>
      <c r="AL1575" s="3" t="s">
        <v>73</v>
      </c>
      <c r="AM1575" s="3" t="s">
        <v>73</v>
      </c>
      <c r="AN1575" s="3" t="s">
        <v>73</v>
      </c>
      <c r="AO1575" s="3" t="s">
        <v>11949</v>
      </c>
      <c r="AP1575" s="3" t="s">
        <v>11950</v>
      </c>
      <c r="AQ1575" s="5" t="s">
        <v>11316</v>
      </c>
      <c r="AR1575" s="5" t="s">
        <v>75</v>
      </c>
      <c r="AS1575" s="5" t="s">
        <v>15058</v>
      </c>
      <c r="AT1575" s="5"/>
    </row>
    <row r="1576" spans="1:48" ht="11.25" customHeight="1" x14ac:dyDescent="0.25">
      <c r="A1576" s="3">
        <v>1575</v>
      </c>
      <c r="B1576" s="3" t="s">
        <v>46</v>
      </c>
      <c r="C1576" s="3" t="s">
        <v>47</v>
      </c>
      <c r="D1576" s="3" t="s">
        <v>48</v>
      </c>
      <c r="E1576" s="3">
        <v>2</v>
      </c>
      <c r="F1576" s="3"/>
      <c r="G1576" s="3" t="s">
        <v>49</v>
      </c>
      <c r="H1576" s="4"/>
      <c r="I1576" s="4" t="s">
        <v>11935</v>
      </c>
      <c r="J1576" s="4" t="s">
        <v>15007</v>
      </c>
      <c r="K1576" s="4" t="s">
        <v>4234</v>
      </c>
      <c r="L1576" s="4" t="s">
        <v>15059</v>
      </c>
      <c r="M1576" s="3" t="s">
        <v>15060</v>
      </c>
      <c r="N1576" s="3" t="s">
        <v>935</v>
      </c>
      <c r="O1576" s="3" t="s">
        <v>267</v>
      </c>
      <c r="P1576" s="3" t="s">
        <v>15061</v>
      </c>
      <c r="Q1576" s="3" t="s">
        <v>81</v>
      </c>
      <c r="R1576" s="3" t="s">
        <v>15062</v>
      </c>
      <c r="S1576" s="3" t="s">
        <v>15063</v>
      </c>
      <c r="T1576" s="3" t="s">
        <v>148</v>
      </c>
      <c r="U1576" s="3" t="s">
        <v>149</v>
      </c>
      <c r="V1576" s="3" t="s">
        <v>63</v>
      </c>
      <c r="W1576" s="3" t="s">
        <v>2557</v>
      </c>
      <c r="X1576" s="3" t="s">
        <v>15064</v>
      </c>
      <c r="Y1576" s="3" t="s">
        <v>15064</v>
      </c>
      <c r="Z1576" s="3" t="s">
        <v>15065</v>
      </c>
      <c r="AA1576" s="3"/>
      <c r="AB1576" s="3" t="s">
        <v>67</v>
      </c>
      <c r="AC1576" s="3" t="s">
        <v>50</v>
      </c>
      <c r="AD1576" s="3" t="s">
        <v>15066</v>
      </c>
      <c r="AE1576" s="3" t="s">
        <v>15067</v>
      </c>
      <c r="AF1576" s="3" t="s">
        <v>70</v>
      </c>
      <c r="AG1576" s="3" t="s">
        <v>71</v>
      </c>
      <c r="AH1576" s="3" t="s">
        <v>72</v>
      </c>
      <c r="AI1576" s="3" t="s">
        <v>73</v>
      </c>
      <c r="AJ1576" s="3" t="s">
        <v>73</v>
      </c>
      <c r="AK1576" s="3" t="s">
        <v>73</v>
      </c>
      <c r="AL1576" s="3" t="s">
        <v>73</v>
      </c>
      <c r="AM1576" s="3" t="s">
        <v>73</v>
      </c>
      <c r="AN1576" s="3" t="s">
        <v>73</v>
      </c>
      <c r="AO1576" s="3" t="s">
        <v>11949</v>
      </c>
      <c r="AP1576" s="3" t="s">
        <v>11950</v>
      </c>
      <c r="AQ1576" s="5" t="s">
        <v>11316</v>
      </c>
      <c r="AR1576" s="5" t="s">
        <v>75</v>
      </c>
      <c r="AS1576" s="5" t="s">
        <v>12135</v>
      </c>
      <c r="AT1576" s="5"/>
    </row>
    <row r="1577" spans="1:48" ht="11.25" customHeight="1" x14ac:dyDescent="0.25">
      <c r="A1577" s="3">
        <v>1576</v>
      </c>
      <c r="B1577" s="3" t="s">
        <v>46</v>
      </c>
      <c r="C1577" s="3" t="s">
        <v>47</v>
      </c>
      <c r="D1577" s="3" t="s">
        <v>48</v>
      </c>
      <c r="E1577" s="3">
        <v>2</v>
      </c>
      <c r="F1577" s="3"/>
      <c r="G1577" s="3" t="s">
        <v>49</v>
      </c>
      <c r="H1577" s="4"/>
      <c r="I1577" s="4" t="s">
        <v>11935</v>
      </c>
      <c r="J1577" s="4" t="s">
        <v>15007</v>
      </c>
      <c r="K1577" s="4" t="s">
        <v>4234</v>
      </c>
      <c r="L1577" s="4" t="s">
        <v>15068</v>
      </c>
      <c r="M1577" s="3" t="s">
        <v>15069</v>
      </c>
      <c r="N1577" s="3" t="s">
        <v>3463</v>
      </c>
      <c r="O1577" s="3" t="s">
        <v>3550</v>
      </c>
      <c r="P1577" s="3" t="s">
        <v>1964</v>
      </c>
      <c r="Q1577" s="3" t="s">
        <v>81</v>
      </c>
      <c r="R1577" s="3" t="s">
        <v>15070</v>
      </c>
      <c r="S1577" s="3" t="s">
        <v>15071</v>
      </c>
      <c r="T1577" s="3" t="s">
        <v>460</v>
      </c>
      <c r="U1577" s="3" t="s">
        <v>99</v>
      </c>
      <c r="V1577" s="3" t="s">
        <v>63</v>
      </c>
      <c r="W1577" s="3" t="s">
        <v>64</v>
      </c>
      <c r="X1577" s="3" t="s">
        <v>15072</v>
      </c>
      <c r="Y1577" s="3" t="s">
        <v>15072</v>
      </c>
      <c r="Z1577" s="3" t="s">
        <v>15073</v>
      </c>
      <c r="AA1577" s="3"/>
      <c r="AB1577" s="3" t="s">
        <v>67</v>
      </c>
      <c r="AC1577" s="3" t="s">
        <v>50</v>
      </c>
      <c r="AD1577" s="3" t="s">
        <v>15074</v>
      </c>
      <c r="AE1577" s="3" t="s">
        <v>15075</v>
      </c>
      <c r="AF1577" s="3" t="s">
        <v>70</v>
      </c>
      <c r="AG1577" s="3" t="s">
        <v>71</v>
      </c>
      <c r="AH1577" s="3" t="s">
        <v>72</v>
      </c>
      <c r="AI1577" s="3" t="s">
        <v>73</v>
      </c>
      <c r="AJ1577" s="3" t="s">
        <v>73</v>
      </c>
      <c r="AK1577" s="3" t="s">
        <v>73</v>
      </c>
      <c r="AL1577" s="3" t="s">
        <v>73</v>
      </c>
      <c r="AM1577" s="3" t="s">
        <v>73</v>
      </c>
      <c r="AN1577" s="3" t="s">
        <v>73</v>
      </c>
      <c r="AO1577" s="3" t="s">
        <v>11949</v>
      </c>
      <c r="AP1577" s="3" t="s">
        <v>11950</v>
      </c>
      <c r="AQ1577" s="5" t="s">
        <v>11316</v>
      </c>
      <c r="AR1577" s="5" t="s">
        <v>75</v>
      </c>
      <c r="AS1577" s="5" t="s">
        <v>15076</v>
      </c>
      <c r="AT1577" s="5"/>
    </row>
    <row r="1578" spans="1:48" ht="11.25" customHeight="1" x14ac:dyDescent="0.25">
      <c r="A1578" s="3">
        <v>1577</v>
      </c>
      <c r="B1578" s="3" t="s">
        <v>46</v>
      </c>
      <c r="C1578" s="3" t="s">
        <v>47</v>
      </c>
      <c r="D1578" s="3" t="s">
        <v>48</v>
      </c>
      <c r="E1578" s="3">
        <v>2</v>
      </c>
      <c r="F1578" s="3"/>
      <c r="G1578" s="3" t="s">
        <v>49</v>
      </c>
      <c r="H1578" s="4"/>
      <c r="I1578" s="4" t="s">
        <v>11935</v>
      </c>
      <c r="J1578" s="4" t="s">
        <v>15007</v>
      </c>
      <c r="K1578" s="4" t="s">
        <v>4234</v>
      </c>
      <c r="L1578" s="4" t="s">
        <v>15077</v>
      </c>
      <c r="M1578" s="3" t="s">
        <v>15078</v>
      </c>
      <c r="N1578" s="3" t="s">
        <v>379</v>
      </c>
      <c r="O1578" s="3" t="s">
        <v>311</v>
      </c>
      <c r="P1578" s="3" t="s">
        <v>589</v>
      </c>
      <c r="Q1578" s="3" t="s">
        <v>81</v>
      </c>
      <c r="R1578" s="3" t="s">
        <v>15079</v>
      </c>
      <c r="S1578" s="3" t="s">
        <v>15080</v>
      </c>
      <c r="T1578" s="3" t="s">
        <v>415</v>
      </c>
      <c r="U1578" s="3" t="s">
        <v>99</v>
      </c>
      <c r="V1578" s="3" t="s">
        <v>63</v>
      </c>
      <c r="W1578" s="3" t="s">
        <v>64</v>
      </c>
      <c r="X1578" s="3" t="s">
        <v>15081</v>
      </c>
      <c r="Y1578" s="3" t="s">
        <v>15081</v>
      </c>
      <c r="Z1578" s="3" t="s">
        <v>15082</v>
      </c>
      <c r="AA1578" s="3"/>
      <c r="AB1578" s="3" t="s">
        <v>67</v>
      </c>
      <c r="AC1578" s="3" t="s">
        <v>50</v>
      </c>
      <c r="AD1578" s="3" t="s">
        <v>15083</v>
      </c>
      <c r="AE1578" s="3" t="s">
        <v>15084</v>
      </c>
      <c r="AF1578" s="3" t="s">
        <v>70</v>
      </c>
      <c r="AG1578" s="3" t="s">
        <v>71</v>
      </c>
      <c r="AH1578" s="3" t="s">
        <v>72</v>
      </c>
      <c r="AI1578" s="3" t="s">
        <v>73</v>
      </c>
      <c r="AJ1578" s="3" t="s">
        <v>73</v>
      </c>
      <c r="AK1578" s="3" t="s">
        <v>73</v>
      </c>
      <c r="AL1578" s="3" t="s">
        <v>73</v>
      </c>
      <c r="AM1578" s="3" t="s">
        <v>73</v>
      </c>
      <c r="AN1578" s="3" t="s">
        <v>73</v>
      </c>
      <c r="AO1578" s="3" t="s">
        <v>11949</v>
      </c>
      <c r="AP1578" s="3" t="s">
        <v>11950</v>
      </c>
      <c r="AQ1578" s="5" t="s">
        <v>11316</v>
      </c>
      <c r="AR1578" s="5" t="s">
        <v>75</v>
      </c>
      <c r="AS1578" s="5" t="s">
        <v>10896</v>
      </c>
      <c r="AT1578" s="5"/>
    </row>
    <row r="1579" spans="1:48" ht="11.25" customHeight="1" x14ac:dyDescent="0.25">
      <c r="A1579" s="3">
        <v>1578</v>
      </c>
      <c r="B1579" s="3" t="s">
        <v>46</v>
      </c>
      <c r="C1579" s="3" t="s">
        <v>47</v>
      </c>
      <c r="D1579" s="3" t="s">
        <v>48</v>
      </c>
      <c r="E1579" s="3">
        <v>2</v>
      </c>
      <c r="F1579" s="3"/>
      <c r="G1579" s="3" t="s">
        <v>49</v>
      </c>
      <c r="H1579" s="4"/>
      <c r="I1579" s="4" t="s">
        <v>11935</v>
      </c>
      <c r="J1579" s="4" t="s">
        <v>15007</v>
      </c>
      <c r="K1579" s="4" t="s">
        <v>4234</v>
      </c>
      <c r="L1579" s="4" t="s">
        <v>15085</v>
      </c>
      <c r="M1579" s="3" t="s">
        <v>15086</v>
      </c>
      <c r="N1579" s="3" t="s">
        <v>158</v>
      </c>
      <c r="O1579" s="3" t="s">
        <v>1116</v>
      </c>
      <c r="P1579" s="3" t="s">
        <v>15087</v>
      </c>
      <c r="Q1579" s="3" t="s">
        <v>81</v>
      </c>
      <c r="R1579" s="3" t="s">
        <v>15088</v>
      </c>
      <c r="S1579" s="3" t="s">
        <v>15089</v>
      </c>
      <c r="T1579" s="3" t="s">
        <v>460</v>
      </c>
      <c r="U1579" s="3" t="s">
        <v>99</v>
      </c>
      <c r="V1579" s="3" t="s">
        <v>63</v>
      </c>
      <c r="W1579" s="3" t="s">
        <v>64</v>
      </c>
      <c r="X1579" s="3" t="s">
        <v>15090</v>
      </c>
      <c r="Y1579" s="3" t="s">
        <v>15090</v>
      </c>
      <c r="Z1579" s="3" t="s">
        <v>15091</v>
      </c>
      <c r="AA1579" s="3"/>
      <c r="AB1579" s="3" t="s">
        <v>67</v>
      </c>
      <c r="AC1579" s="3" t="s">
        <v>50</v>
      </c>
      <c r="AD1579" s="3" t="s">
        <v>15092</v>
      </c>
      <c r="AE1579" s="3" t="s">
        <v>15093</v>
      </c>
      <c r="AF1579" s="3" t="s">
        <v>70</v>
      </c>
      <c r="AG1579" s="3" t="s">
        <v>71</v>
      </c>
      <c r="AH1579" s="3" t="s">
        <v>72</v>
      </c>
      <c r="AI1579" s="3" t="s">
        <v>73</v>
      </c>
      <c r="AJ1579" s="3" t="s">
        <v>73</v>
      </c>
      <c r="AK1579" s="3" t="s">
        <v>73</v>
      </c>
      <c r="AL1579" s="3" t="s">
        <v>73</v>
      </c>
      <c r="AM1579" s="3" t="s">
        <v>73</v>
      </c>
      <c r="AN1579" s="3" t="s">
        <v>73</v>
      </c>
      <c r="AO1579" s="3" t="s">
        <v>11949</v>
      </c>
      <c r="AP1579" s="3" t="s">
        <v>11950</v>
      </c>
      <c r="AQ1579" s="5" t="s">
        <v>11316</v>
      </c>
      <c r="AR1579" s="5" t="s">
        <v>75</v>
      </c>
      <c r="AS1579" s="5" t="s">
        <v>11105</v>
      </c>
      <c r="AT1579" s="5"/>
    </row>
    <row r="1580" spans="1:48" ht="11.25" customHeight="1" x14ac:dyDescent="0.25">
      <c r="A1580" s="3">
        <v>1579</v>
      </c>
      <c r="B1580" s="3" t="s">
        <v>46</v>
      </c>
      <c r="C1580" s="3" t="s">
        <v>47</v>
      </c>
      <c r="D1580" s="3" t="s">
        <v>48</v>
      </c>
      <c r="E1580" s="3">
        <v>2</v>
      </c>
      <c r="F1580" s="3"/>
      <c r="G1580" s="3" t="s">
        <v>49</v>
      </c>
      <c r="H1580" s="4"/>
      <c r="I1580" s="4" t="s">
        <v>11935</v>
      </c>
      <c r="J1580" s="4" t="s">
        <v>15007</v>
      </c>
      <c r="K1580" s="4" t="s">
        <v>4234</v>
      </c>
      <c r="L1580" s="4" t="s">
        <v>15094</v>
      </c>
      <c r="M1580" s="3" t="s">
        <v>15095</v>
      </c>
      <c r="N1580" s="3" t="s">
        <v>158</v>
      </c>
      <c r="O1580" s="3" t="s">
        <v>5007</v>
      </c>
      <c r="P1580" s="3" t="s">
        <v>4397</v>
      </c>
      <c r="Q1580" s="3" t="s">
        <v>81</v>
      </c>
      <c r="R1580" s="3" t="s">
        <v>15096</v>
      </c>
      <c r="S1580" s="3" t="s">
        <v>15097</v>
      </c>
      <c r="T1580" s="3" t="s">
        <v>917</v>
      </c>
      <c r="U1580" s="3" t="s">
        <v>85</v>
      </c>
      <c r="V1580" s="3" t="s">
        <v>63</v>
      </c>
      <c r="W1580" s="3" t="s">
        <v>64</v>
      </c>
      <c r="X1580" s="3" t="s">
        <v>15098</v>
      </c>
      <c r="Y1580" s="3" t="s">
        <v>15098</v>
      </c>
      <c r="Z1580" s="3" t="s">
        <v>15099</v>
      </c>
      <c r="AA1580" s="3"/>
      <c r="AB1580" s="3" t="s">
        <v>67</v>
      </c>
      <c r="AC1580" s="3" t="s">
        <v>50</v>
      </c>
      <c r="AD1580" s="3" t="s">
        <v>15100</v>
      </c>
      <c r="AE1580" s="3" t="s">
        <v>15101</v>
      </c>
      <c r="AF1580" s="3" t="s">
        <v>70</v>
      </c>
      <c r="AG1580" s="3" t="s">
        <v>71</v>
      </c>
      <c r="AH1580" s="3" t="s">
        <v>72</v>
      </c>
      <c r="AI1580" s="3" t="s">
        <v>73</v>
      </c>
      <c r="AJ1580" s="3" t="s">
        <v>73</v>
      </c>
      <c r="AK1580" s="3" t="s">
        <v>73</v>
      </c>
      <c r="AL1580" s="3" t="s">
        <v>73</v>
      </c>
      <c r="AM1580" s="3" t="s">
        <v>73</v>
      </c>
      <c r="AN1580" s="3" t="s">
        <v>73</v>
      </c>
      <c r="AO1580" s="3" t="s">
        <v>11949</v>
      </c>
      <c r="AP1580" s="3" t="s">
        <v>11950</v>
      </c>
      <c r="AQ1580" s="5" t="s">
        <v>11316</v>
      </c>
      <c r="AR1580" s="5" t="s">
        <v>75</v>
      </c>
      <c r="AS1580" s="5" t="s">
        <v>10896</v>
      </c>
      <c r="AT1580" s="5"/>
    </row>
    <row r="1581" spans="1:48" ht="11.25" customHeight="1" x14ac:dyDescent="0.25">
      <c r="A1581" s="3">
        <v>1580</v>
      </c>
      <c r="B1581" s="3" t="s">
        <v>46</v>
      </c>
      <c r="C1581" s="3" t="s">
        <v>47</v>
      </c>
      <c r="D1581" s="3" t="s">
        <v>48</v>
      </c>
      <c r="E1581" s="3">
        <v>2</v>
      </c>
      <c r="F1581" s="3"/>
      <c r="G1581" s="3" t="s">
        <v>49</v>
      </c>
      <c r="H1581" s="4"/>
      <c r="I1581" s="4" t="s">
        <v>11935</v>
      </c>
      <c r="J1581" s="4" t="s">
        <v>15007</v>
      </c>
      <c r="K1581" s="4" t="s">
        <v>4234</v>
      </c>
      <c r="L1581" s="4" t="s">
        <v>15102</v>
      </c>
      <c r="M1581" s="3" t="s">
        <v>15103</v>
      </c>
      <c r="N1581" s="3" t="s">
        <v>434</v>
      </c>
      <c r="O1581" s="3" t="s">
        <v>2145</v>
      </c>
      <c r="P1581" s="3" t="s">
        <v>15104</v>
      </c>
      <c r="Q1581" s="3" t="s">
        <v>58</v>
      </c>
      <c r="R1581" s="3" t="s">
        <v>15105</v>
      </c>
      <c r="S1581" s="3" t="s">
        <v>15106</v>
      </c>
      <c r="T1581" s="3" t="s">
        <v>4373</v>
      </c>
      <c r="U1581" s="3" t="s">
        <v>199</v>
      </c>
      <c r="V1581" s="3" t="s">
        <v>63</v>
      </c>
      <c r="W1581" s="3" t="s">
        <v>64</v>
      </c>
      <c r="X1581" s="3" t="s">
        <v>15107</v>
      </c>
      <c r="Y1581" s="3" t="s">
        <v>15107</v>
      </c>
      <c r="Z1581" s="3" t="s">
        <v>15108</v>
      </c>
      <c r="AA1581" s="3"/>
      <c r="AB1581" s="3" t="s">
        <v>67</v>
      </c>
      <c r="AC1581" s="3" t="s">
        <v>50</v>
      </c>
      <c r="AD1581" s="3" t="s">
        <v>2151</v>
      </c>
      <c r="AE1581" s="3" t="s">
        <v>2151</v>
      </c>
      <c r="AF1581" s="3" t="s">
        <v>70</v>
      </c>
      <c r="AG1581" s="3" t="s">
        <v>71</v>
      </c>
      <c r="AH1581" s="3" t="s">
        <v>72</v>
      </c>
      <c r="AI1581" s="3" t="s">
        <v>73</v>
      </c>
      <c r="AJ1581" s="3" t="s">
        <v>73</v>
      </c>
      <c r="AK1581" s="3" t="s">
        <v>73</v>
      </c>
      <c r="AL1581" s="3" t="s">
        <v>73</v>
      </c>
      <c r="AM1581" s="3" t="s">
        <v>73</v>
      </c>
      <c r="AN1581" s="3" t="s">
        <v>73</v>
      </c>
      <c r="AO1581" s="3" t="s">
        <v>11949</v>
      </c>
      <c r="AP1581" s="3" t="s">
        <v>11950</v>
      </c>
      <c r="AQ1581" s="5" t="s">
        <v>11316</v>
      </c>
      <c r="AR1581" s="5" t="s">
        <v>75</v>
      </c>
      <c r="AS1581" s="5" t="s">
        <v>10896</v>
      </c>
      <c r="AT1581" s="5"/>
    </row>
    <row r="1582" spans="1:48" ht="11.25" customHeight="1" x14ac:dyDescent="0.25">
      <c r="A1582" s="3">
        <v>1581</v>
      </c>
      <c r="B1582" s="3" t="s">
        <v>46</v>
      </c>
      <c r="C1582" s="3" t="s">
        <v>47</v>
      </c>
      <c r="D1582" s="3" t="s">
        <v>48</v>
      </c>
      <c r="E1582" s="3">
        <v>2</v>
      </c>
      <c r="F1582" s="3"/>
      <c r="G1582" s="3" t="s">
        <v>49</v>
      </c>
      <c r="H1582" s="4"/>
      <c r="I1582" s="4" t="s">
        <v>11935</v>
      </c>
      <c r="J1582" s="4" t="s">
        <v>15007</v>
      </c>
      <c r="K1582" s="4" t="s">
        <v>4234</v>
      </c>
      <c r="L1582" s="4" t="s">
        <v>15109</v>
      </c>
      <c r="M1582" s="3" t="s">
        <v>15110</v>
      </c>
      <c r="N1582" s="3" t="s">
        <v>243</v>
      </c>
      <c r="O1582" s="3" t="s">
        <v>279</v>
      </c>
      <c r="P1582" s="3" t="s">
        <v>15111</v>
      </c>
      <c r="Q1582" s="3" t="s">
        <v>58</v>
      </c>
      <c r="R1582" s="3" t="s">
        <v>15112</v>
      </c>
      <c r="S1582" s="3" t="s">
        <v>15113</v>
      </c>
      <c r="T1582" s="3" t="s">
        <v>9385</v>
      </c>
      <c r="U1582" s="3" t="s">
        <v>185</v>
      </c>
      <c r="V1582" s="3" t="s">
        <v>63</v>
      </c>
      <c r="W1582" s="3" t="s">
        <v>64</v>
      </c>
      <c r="X1582" s="3" t="s">
        <v>15114</v>
      </c>
      <c r="Y1582" s="3" t="s">
        <v>15114</v>
      </c>
      <c r="Z1582" s="3" t="s">
        <v>15115</v>
      </c>
      <c r="AA1582" s="3"/>
      <c r="AB1582" s="3" t="s">
        <v>67</v>
      </c>
      <c r="AC1582" s="3" t="s">
        <v>50</v>
      </c>
      <c r="AD1582" s="3" t="s">
        <v>15116</v>
      </c>
      <c r="AE1582" s="3" t="s">
        <v>15117</v>
      </c>
      <c r="AF1582" s="3" t="s">
        <v>70</v>
      </c>
      <c r="AG1582" s="3" t="s">
        <v>71</v>
      </c>
      <c r="AH1582" s="3" t="s">
        <v>72</v>
      </c>
      <c r="AI1582" s="3" t="s">
        <v>73</v>
      </c>
      <c r="AJ1582" s="3" t="s">
        <v>73</v>
      </c>
      <c r="AK1582" s="3" t="s">
        <v>73</v>
      </c>
      <c r="AL1582" s="3" t="s">
        <v>73</v>
      </c>
      <c r="AM1582" s="3" t="s">
        <v>73</v>
      </c>
      <c r="AN1582" s="3" t="s">
        <v>73</v>
      </c>
      <c r="AO1582" s="3" t="s">
        <v>11949</v>
      </c>
      <c r="AP1582" s="3" t="s">
        <v>11950</v>
      </c>
      <c r="AQ1582" s="5" t="s">
        <v>11316</v>
      </c>
      <c r="AR1582" s="5" t="s">
        <v>75</v>
      </c>
      <c r="AS1582" s="5" t="s">
        <v>11975</v>
      </c>
      <c r="AT1582" s="5"/>
    </row>
    <row r="1583" spans="1:48" ht="11.25" customHeight="1" x14ac:dyDescent="0.25">
      <c r="A1583" s="3">
        <v>1582</v>
      </c>
      <c r="B1583" s="3" t="s">
        <v>46</v>
      </c>
      <c r="C1583" s="3" t="s">
        <v>47</v>
      </c>
      <c r="D1583" s="3" t="s">
        <v>48</v>
      </c>
      <c r="E1583" s="3">
        <v>2</v>
      </c>
      <c r="F1583" s="3"/>
      <c r="G1583" s="3" t="s">
        <v>49</v>
      </c>
      <c r="H1583" s="4"/>
      <c r="I1583" s="4" t="s">
        <v>11935</v>
      </c>
      <c r="J1583" s="4" t="s">
        <v>15007</v>
      </c>
      <c r="K1583" s="4" t="s">
        <v>4234</v>
      </c>
      <c r="L1583" s="4" t="s">
        <v>15118</v>
      </c>
      <c r="M1583" s="3" t="s">
        <v>15119</v>
      </c>
      <c r="N1583" s="3" t="s">
        <v>243</v>
      </c>
      <c r="O1583" s="3" t="s">
        <v>488</v>
      </c>
      <c r="P1583" s="3" t="s">
        <v>15120</v>
      </c>
      <c r="Q1583" s="3" t="s">
        <v>58</v>
      </c>
      <c r="R1583" s="3" t="s">
        <v>15121</v>
      </c>
      <c r="S1583" s="3" t="s">
        <v>15122</v>
      </c>
      <c r="T1583" s="3" t="s">
        <v>248</v>
      </c>
      <c r="U1583" s="3" t="s">
        <v>99</v>
      </c>
      <c r="V1583" s="3" t="s">
        <v>63</v>
      </c>
      <c r="W1583" s="3" t="s">
        <v>64</v>
      </c>
      <c r="X1583" s="3" t="s">
        <v>15123</v>
      </c>
      <c r="Y1583" s="3" t="s">
        <v>15123</v>
      </c>
      <c r="Z1583" s="3" t="s">
        <v>15124</v>
      </c>
      <c r="AA1583" s="3"/>
      <c r="AB1583" s="3" t="s">
        <v>67</v>
      </c>
      <c r="AC1583" s="3" t="s">
        <v>50</v>
      </c>
      <c r="AD1583" s="3" t="s">
        <v>15125</v>
      </c>
      <c r="AE1583" s="3" t="s">
        <v>15126</v>
      </c>
      <c r="AF1583" s="3" t="s">
        <v>70</v>
      </c>
      <c r="AG1583" s="3" t="s">
        <v>71</v>
      </c>
      <c r="AH1583" s="3" t="s">
        <v>72</v>
      </c>
      <c r="AI1583" s="3" t="s">
        <v>73</v>
      </c>
      <c r="AJ1583" s="3" t="s">
        <v>73</v>
      </c>
      <c r="AK1583" s="3" t="s">
        <v>73</v>
      </c>
      <c r="AL1583" s="3" t="s">
        <v>73</v>
      </c>
      <c r="AM1583" s="3" t="s">
        <v>73</v>
      </c>
      <c r="AN1583" s="3" t="s">
        <v>73</v>
      </c>
      <c r="AO1583" s="3" t="s">
        <v>11949</v>
      </c>
      <c r="AP1583" s="3" t="s">
        <v>11950</v>
      </c>
      <c r="AQ1583" s="5" t="s">
        <v>11316</v>
      </c>
      <c r="AR1583" s="5" t="s">
        <v>75</v>
      </c>
      <c r="AS1583" s="5" t="s">
        <v>10896</v>
      </c>
      <c r="AT1583" s="5"/>
    </row>
    <row r="1584" spans="1:48" ht="11.25" customHeight="1" x14ac:dyDescent="0.25">
      <c r="A1584" s="3">
        <v>1583</v>
      </c>
      <c r="B1584" s="3" t="s">
        <v>46</v>
      </c>
      <c r="C1584" s="3" t="s">
        <v>47</v>
      </c>
      <c r="D1584" s="3" t="s">
        <v>48</v>
      </c>
      <c r="E1584" s="3">
        <v>2</v>
      </c>
      <c r="F1584" s="3"/>
      <c r="G1584" s="3" t="s">
        <v>49</v>
      </c>
      <c r="H1584" s="4"/>
      <c r="I1584" s="4" t="s">
        <v>11935</v>
      </c>
      <c r="J1584" s="4" t="s">
        <v>15007</v>
      </c>
      <c r="K1584" s="4" t="s">
        <v>4234</v>
      </c>
      <c r="L1584" s="4" t="s">
        <v>15127</v>
      </c>
      <c r="M1584" s="3" t="s">
        <v>15128</v>
      </c>
      <c r="N1584" s="3" t="s">
        <v>279</v>
      </c>
      <c r="O1584" s="3" t="s">
        <v>759</v>
      </c>
      <c r="P1584" s="3" t="s">
        <v>15129</v>
      </c>
      <c r="Q1584" s="3" t="s">
        <v>81</v>
      </c>
      <c r="R1584" s="3" t="s">
        <v>15130</v>
      </c>
      <c r="S1584" s="3" t="s">
        <v>15131</v>
      </c>
      <c r="T1584" s="3" t="s">
        <v>523</v>
      </c>
      <c r="U1584" s="3" t="s">
        <v>524</v>
      </c>
      <c r="V1584" s="3" t="s">
        <v>63</v>
      </c>
      <c r="W1584" s="3" t="s">
        <v>64</v>
      </c>
      <c r="X1584" s="3" t="s">
        <v>15132</v>
      </c>
      <c r="Y1584" s="3" t="s">
        <v>15132</v>
      </c>
      <c r="Z1584" s="3" t="s">
        <v>15133</v>
      </c>
      <c r="AA1584" s="3"/>
      <c r="AB1584" s="3" t="s">
        <v>67</v>
      </c>
      <c r="AC1584" s="3" t="s">
        <v>50</v>
      </c>
      <c r="AD1584" s="3" t="s">
        <v>15134</v>
      </c>
      <c r="AE1584" s="3" t="s">
        <v>15135</v>
      </c>
      <c r="AF1584" s="3" t="s">
        <v>70</v>
      </c>
      <c r="AG1584" s="3" t="s">
        <v>71</v>
      </c>
      <c r="AH1584" s="3" t="s">
        <v>72</v>
      </c>
      <c r="AI1584" s="3" t="s">
        <v>73</v>
      </c>
      <c r="AJ1584" s="3" t="s">
        <v>73</v>
      </c>
      <c r="AK1584" s="3" t="s">
        <v>73</v>
      </c>
      <c r="AL1584" s="3" t="s">
        <v>73</v>
      </c>
      <c r="AM1584" s="3" t="s">
        <v>73</v>
      </c>
      <c r="AN1584" s="3" t="s">
        <v>73</v>
      </c>
      <c r="AO1584" s="3" t="s">
        <v>11949</v>
      </c>
      <c r="AP1584" s="3" t="s">
        <v>11950</v>
      </c>
      <c r="AQ1584" s="5" t="s">
        <v>11316</v>
      </c>
      <c r="AR1584" s="5" t="s">
        <v>75</v>
      </c>
      <c r="AS1584" s="5" t="s">
        <v>11975</v>
      </c>
      <c r="AT1584" s="5"/>
    </row>
    <row r="1585" spans="1:46" ht="11.25" customHeight="1" x14ac:dyDescent="0.25">
      <c r="A1585" s="3">
        <v>1584</v>
      </c>
      <c r="B1585" s="3" t="s">
        <v>46</v>
      </c>
      <c r="C1585" s="3" t="s">
        <v>47</v>
      </c>
      <c r="D1585" s="3" t="s">
        <v>48</v>
      </c>
      <c r="E1585" s="3">
        <v>2</v>
      </c>
      <c r="F1585" s="3"/>
      <c r="G1585" s="3" t="s">
        <v>49</v>
      </c>
      <c r="H1585" s="4"/>
      <c r="I1585" s="4" t="s">
        <v>11935</v>
      </c>
      <c r="J1585" s="4" t="s">
        <v>15007</v>
      </c>
      <c r="K1585" s="4" t="s">
        <v>4234</v>
      </c>
      <c r="L1585" s="4" t="s">
        <v>15136</v>
      </c>
      <c r="M1585" s="3" t="s">
        <v>15137</v>
      </c>
      <c r="N1585" s="3" t="s">
        <v>279</v>
      </c>
      <c r="O1585" s="3" t="s">
        <v>422</v>
      </c>
      <c r="P1585" s="3" t="s">
        <v>15138</v>
      </c>
      <c r="Q1585" s="3" t="s">
        <v>81</v>
      </c>
      <c r="R1585" s="3" t="s">
        <v>15139</v>
      </c>
      <c r="S1585" s="3" t="s">
        <v>15140</v>
      </c>
      <c r="T1585" s="3" t="s">
        <v>7545</v>
      </c>
      <c r="U1585" s="3" t="s">
        <v>2176</v>
      </c>
      <c r="V1585" s="3" t="s">
        <v>63</v>
      </c>
      <c r="W1585" s="3" t="s">
        <v>64</v>
      </c>
      <c r="X1585" s="3" t="s">
        <v>15141</v>
      </c>
      <c r="Y1585" s="3" t="s">
        <v>15141</v>
      </c>
      <c r="Z1585" s="3" t="s">
        <v>15142</v>
      </c>
      <c r="AA1585" s="3"/>
      <c r="AB1585" s="3" t="s">
        <v>67</v>
      </c>
      <c r="AC1585" s="3" t="s">
        <v>50</v>
      </c>
      <c r="AD1585" s="3" t="s">
        <v>14249</v>
      </c>
      <c r="AE1585" s="3" t="s">
        <v>14250</v>
      </c>
      <c r="AF1585" s="3" t="s">
        <v>70</v>
      </c>
      <c r="AG1585" s="3" t="s">
        <v>71</v>
      </c>
      <c r="AH1585" s="3" t="s">
        <v>72</v>
      </c>
      <c r="AI1585" s="3" t="s">
        <v>73</v>
      </c>
      <c r="AJ1585" s="3" t="s">
        <v>73</v>
      </c>
      <c r="AK1585" s="3" t="s">
        <v>73</v>
      </c>
      <c r="AL1585" s="3" t="s">
        <v>73</v>
      </c>
      <c r="AM1585" s="3" t="s">
        <v>73</v>
      </c>
      <c r="AN1585" s="3" t="s">
        <v>73</v>
      </c>
      <c r="AO1585" s="3" t="s">
        <v>11949</v>
      </c>
      <c r="AP1585" s="3" t="s">
        <v>11950</v>
      </c>
      <c r="AQ1585" s="5" t="s">
        <v>11316</v>
      </c>
      <c r="AR1585" s="5" t="s">
        <v>75</v>
      </c>
      <c r="AS1585" s="5" t="s">
        <v>11975</v>
      </c>
      <c r="AT1585" s="5"/>
    </row>
    <row r="1586" spans="1:46" ht="11.25" customHeight="1" x14ac:dyDescent="0.25">
      <c r="A1586" s="3">
        <v>1585</v>
      </c>
      <c r="B1586" s="3" t="s">
        <v>46</v>
      </c>
      <c r="C1586" s="3" t="s">
        <v>47</v>
      </c>
      <c r="D1586" s="3" t="s">
        <v>48</v>
      </c>
      <c r="E1586" s="3">
        <v>2</v>
      </c>
      <c r="F1586" s="3"/>
      <c r="G1586" s="3" t="s">
        <v>49</v>
      </c>
      <c r="H1586" s="4"/>
      <c r="I1586" s="4" t="s">
        <v>11935</v>
      </c>
      <c r="J1586" s="4" t="s">
        <v>15007</v>
      </c>
      <c r="K1586" s="4" t="s">
        <v>4234</v>
      </c>
      <c r="L1586" s="4" t="s">
        <v>15143</v>
      </c>
      <c r="M1586" s="3" t="s">
        <v>15144</v>
      </c>
      <c r="N1586" s="3" t="s">
        <v>279</v>
      </c>
      <c r="O1586" s="3" t="s">
        <v>1495</v>
      </c>
      <c r="P1586" s="3" t="s">
        <v>15145</v>
      </c>
      <c r="Q1586" s="3" t="s">
        <v>81</v>
      </c>
      <c r="R1586" s="3" t="s">
        <v>15146</v>
      </c>
      <c r="S1586" s="3" t="s">
        <v>8752</v>
      </c>
      <c r="T1586" s="3" t="s">
        <v>763</v>
      </c>
      <c r="U1586" s="3" t="s">
        <v>99</v>
      </c>
      <c r="V1586" s="3" t="s">
        <v>63</v>
      </c>
      <c r="W1586" s="3" t="s">
        <v>64</v>
      </c>
      <c r="X1586" s="3" t="s">
        <v>15147</v>
      </c>
      <c r="Y1586" s="3" t="s">
        <v>15147</v>
      </c>
      <c r="Z1586" s="3" t="s">
        <v>15148</v>
      </c>
      <c r="AA1586" s="3"/>
      <c r="AB1586" s="3" t="s">
        <v>67</v>
      </c>
      <c r="AC1586" s="3" t="s">
        <v>50</v>
      </c>
      <c r="AD1586" s="3" t="s">
        <v>8756</v>
      </c>
      <c r="AE1586" s="3" t="s">
        <v>15149</v>
      </c>
      <c r="AF1586" s="3" t="s">
        <v>70</v>
      </c>
      <c r="AG1586" s="3" t="s">
        <v>71</v>
      </c>
      <c r="AH1586" s="3" t="s">
        <v>72</v>
      </c>
      <c r="AI1586" s="3" t="s">
        <v>73</v>
      </c>
      <c r="AJ1586" s="3" t="s">
        <v>73</v>
      </c>
      <c r="AK1586" s="3" t="s">
        <v>73</v>
      </c>
      <c r="AL1586" s="3" t="s">
        <v>73</v>
      </c>
      <c r="AM1586" s="3" t="s">
        <v>73</v>
      </c>
      <c r="AN1586" s="3" t="s">
        <v>73</v>
      </c>
      <c r="AO1586" s="3" t="s">
        <v>11949</v>
      </c>
      <c r="AP1586" s="3" t="s">
        <v>11950</v>
      </c>
      <c r="AQ1586" s="5" t="s">
        <v>11316</v>
      </c>
      <c r="AR1586" s="5" t="s">
        <v>75</v>
      </c>
      <c r="AS1586" s="5" t="s">
        <v>9916</v>
      </c>
      <c r="AT1586" s="5"/>
    </row>
    <row r="1587" spans="1:46" ht="11.25" customHeight="1" x14ac:dyDescent="0.25">
      <c r="A1587" s="3">
        <v>1586</v>
      </c>
      <c r="B1587" s="3" t="s">
        <v>46</v>
      </c>
      <c r="C1587" s="3" t="s">
        <v>47</v>
      </c>
      <c r="D1587" s="3" t="s">
        <v>48</v>
      </c>
      <c r="E1587" s="3">
        <v>2</v>
      </c>
      <c r="F1587" s="3"/>
      <c r="G1587" s="3" t="s">
        <v>49</v>
      </c>
      <c r="H1587" s="4"/>
      <c r="I1587" s="4" t="s">
        <v>11935</v>
      </c>
      <c r="J1587" s="4" t="s">
        <v>15007</v>
      </c>
      <c r="K1587" s="4" t="s">
        <v>4234</v>
      </c>
      <c r="L1587" s="4" t="s">
        <v>15150</v>
      </c>
      <c r="M1587" s="3" t="s">
        <v>15151</v>
      </c>
      <c r="N1587" s="3" t="s">
        <v>267</v>
      </c>
      <c r="O1587" s="3" t="s">
        <v>1106</v>
      </c>
      <c r="P1587" s="3" t="s">
        <v>15152</v>
      </c>
      <c r="Q1587" s="3" t="s">
        <v>58</v>
      </c>
      <c r="R1587" s="3" t="s">
        <v>15153</v>
      </c>
      <c r="S1587" s="3" t="s">
        <v>15154</v>
      </c>
      <c r="T1587" s="3" t="s">
        <v>1759</v>
      </c>
      <c r="U1587" s="3" t="s">
        <v>1386</v>
      </c>
      <c r="V1587" s="3" t="s">
        <v>63</v>
      </c>
      <c r="W1587" s="3" t="s">
        <v>64</v>
      </c>
      <c r="X1587" s="3" t="s">
        <v>15155</v>
      </c>
      <c r="Y1587" s="3" t="s">
        <v>15155</v>
      </c>
      <c r="Z1587" s="3" t="s">
        <v>15156</v>
      </c>
      <c r="AA1587" s="3"/>
      <c r="AB1587" s="3" t="s">
        <v>67</v>
      </c>
      <c r="AC1587" s="3" t="s">
        <v>50</v>
      </c>
      <c r="AD1587" s="3" t="s">
        <v>15157</v>
      </c>
      <c r="AE1587" s="3" t="s">
        <v>15158</v>
      </c>
      <c r="AF1587" s="3" t="s">
        <v>70</v>
      </c>
      <c r="AG1587" s="3" t="s">
        <v>71</v>
      </c>
      <c r="AH1587" s="3" t="s">
        <v>72</v>
      </c>
      <c r="AI1587" s="3" t="s">
        <v>73</v>
      </c>
      <c r="AJ1587" s="3" t="s">
        <v>73</v>
      </c>
      <c r="AK1587" s="3" t="s">
        <v>73</v>
      </c>
      <c r="AL1587" s="3" t="s">
        <v>73</v>
      </c>
      <c r="AM1587" s="3" t="s">
        <v>73</v>
      </c>
      <c r="AN1587" s="3" t="s">
        <v>73</v>
      </c>
      <c r="AO1587" s="3" t="s">
        <v>11949</v>
      </c>
      <c r="AP1587" s="3" t="s">
        <v>11950</v>
      </c>
      <c r="AQ1587" s="5" t="s">
        <v>11316</v>
      </c>
      <c r="AR1587" s="5" t="s">
        <v>75</v>
      </c>
      <c r="AS1587" s="5" t="s">
        <v>11975</v>
      </c>
      <c r="AT1587" s="5"/>
    </row>
    <row r="1588" spans="1:46" ht="11.25" customHeight="1" x14ac:dyDescent="0.25">
      <c r="A1588" s="3">
        <v>1587</v>
      </c>
      <c r="B1588" s="3" t="s">
        <v>46</v>
      </c>
      <c r="C1588" s="3" t="s">
        <v>47</v>
      </c>
      <c r="D1588" s="3" t="s">
        <v>48</v>
      </c>
      <c r="E1588" s="3">
        <v>2</v>
      </c>
      <c r="F1588" s="3"/>
      <c r="G1588" s="3" t="s">
        <v>49</v>
      </c>
      <c r="H1588" s="4"/>
      <c r="I1588" s="4" t="s">
        <v>11935</v>
      </c>
      <c r="J1588" s="4" t="s">
        <v>15007</v>
      </c>
      <c r="K1588" s="4" t="s">
        <v>4234</v>
      </c>
      <c r="L1588" s="4" t="s">
        <v>15159</v>
      </c>
      <c r="M1588" s="3" t="s">
        <v>15160</v>
      </c>
      <c r="N1588" s="3" t="s">
        <v>267</v>
      </c>
      <c r="O1588" s="3" t="s">
        <v>9897</v>
      </c>
      <c r="P1588" s="3" t="s">
        <v>15161</v>
      </c>
      <c r="Q1588" s="3" t="s">
        <v>58</v>
      </c>
      <c r="R1588" s="3" t="s">
        <v>15162</v>
      </c>
      <c r="S1588" s="3" t="s">
        <v>15163</v>
      </c>
      <c r="T1588" s="3" t="s">
        <v>1499</v>
      </c>
      <c r="U1588" s="3" t="s">
        <v>237</v>
      </c>
      <c r="V1588" s="3" t="s">
        <v>63</v>
      </c>
      <c r="W1588" s="3" t="s">
        <v>64</v>
      </c>
      <c r="X1588" s="3" t="s">
        <v>15164</v>
      </c>
      <c r="Y1588" s="3" t="s">
        <v>15165</v>
      </c>
      <c r="Z1588" s="3" t="s">
        <v>15166</v>
      </c>
      <c r="AA1588" s="3"/>
      <c r="AB1588" s="3" t="s">
        <v>67</v>
      </c>
      <c r="AC1588" s="3" t="s">
        <v>50</v>
      </c>
      <c r="AD1588" s="3" t="s">
        <v>15167</v>
      </c>
      <c r="AE1588" s="3" t="s">
        <v>15168</v>
      </c>
      <c r="AF1588" s="3" t="s">
        <v>70</v>
      </c>
      <c r="AG1588" s="3" t="s">
        <v>71</v>
      </c>
      <c r="AH1588" s="3" t="s">
        <v>72</v>
      </c>
      <c r="AI1588" s="3" t="s">
        <v>73</v>
      </c>
      <c r="AJ1588" s="3" t="s">
        <v>73</v>
      </c>
      <c r="AK1588" s="3" t="s">
        <v>73</v>
      </c>
      <c r="AL1588" s="3" t="s">
        <v>73</v>
      </c>
      <c r="AM1588" s="3" t="s">
        <v>73</v>
      </c>
      <c r="AN1588" s="3" t="s">
        <v>73</v>
      </c>
      <c r="AO1588" s="3" t="s">
        <v>11949</v>
      </c>
      <c r="AP1588" s="3" t="s">
        <v>11950</v>
      </c>
      <c r="AQ1588" s="5" t="s">
        <v>11316</v>
      </c>
      <c r="AR1588" s="5" t="s">
        <v>75</v>
      </c>
      <c r="AS1588" s="5" t="s">
        <v>15169</v>
      </c>
      <c r="AT1588" s="5"/>
    </row>
    <row r="1589" spans="1:46" ht="11.25" customHeight="1" x14ac:dyDescent="0.25">
      <c r="A1589" s="3">
        <v>1588</v>
      </c>
      <c r="B1589" s="3" t="s">
        <v>46</v>
      </c>
      <c r="C1589" s="3" t="s">
        <v>47</v>
      </c>
      <c r="D1589" s="3" t="s">
        <v>48</v>
      </c>
      <c r="E1589" s="3">
        <v>2</v>
      </c>
      <c r="F1589" s="3"/>
      <c r="G1589" s="3" t="s">
        <v>49</v>
      </c>
      <c r="H1589" s="4"/>
      <c r="I1589" s="4" t="s">
        <v>11935</v>
      </c>
      <c r="J1589" s="4" t="s">
        <v>15007</v>
      </c>
      <c r="K1589" s="4" t="s">
        <v>4234</v>
      </c>
      <c r="L1589" s="4" t="s">
        <v>15170</v>
      </c>
      <c r="M1589" s="3" t="s">
        <v>15171</v>
      </c>
      <c r="N1589" s="3" t="s">
        <v>15172</v>
      </c>
      <c r="O1589" s="3" t="s">
        <v>56</v>
      </c>
      <c r="P1589" s="3" t="s">
        <v>4524</v>
      </c>
      <c r="Q1589" s="3" t="s">
        <v>58</v>
      </c>
      <c r="R1589" s="3" t="s">
        <v>15173</v>
      </c>
      <c r="S1589" s="3" t="s">
        <v>15174</v>
      </c>
      <c r="T1589" s="3" t="s">
        <v>211</v>
      </c>
      <c r="U1589" s="3" t="s">
        <v>212</v>
      </c>
      <c r="V1589" s="3" t="s">
        <v>63</v>
      </c>
      <c r="W1589" s="3" t="s">
        <v>64</v>
      </c>
      <c r="X1589" s="3" t="s">
        <v>15175</v>
      </c>
      <c r="Y1589" s="3" t="s">
        <v>15175</v>
      </c>
      <c r="Z1589" s="3" t="s">
        <v>15176</v>
      </c>
      <c r="AA1589" s="3"/>
      <c r="AB1589" s="3" t="s">
        <v>67</v>
      </c>
      <c r="AC1589" s="3" t="s">
        <v>50</v>
      </c>
      <c r="AD1589" s="3" t="s">
        <v>15177</v>
      </c>
      <c r="AE1589" s="3" t="s">
        <v>15178</v>
      </c>
      <c r="AF1589" s="3" t="s">
        <v>70</v>
      </c>
      <c r="AG1589" s="3" t="s">
        <v>71</v>
      </c>
      <c r="AH1589" s="3" t="s">
        <v>72</v>
      </c>
      <c r="AI1589" s="3" t="s">
        <v>73</v>
      </c>
      <c r="AJ1589" s="3" t="s">
        <v>73</v>
      </c>
      <c r="AK1589" s="3" t="s">
        <v>73</v>
      </c>
      <c r="AL1589" s="3" t="s">
        <v>73</v>
      </c>
      <c r="AM1589" s="3" t="s">
        <v>73</v>
      </c>
      <c r="AN1589" s="3" t="s">
        <v>73</v>
      </c>
      <c r="AO1589" s="3" t="s">
        <v>11949</v>
      </c>
      <c r="AP1589" s="3" t="s">
        <v>11950</v>
      </c>
      <c r="AQ1589" s="5" t="s">
        <v>11316</v>
      </c>
      <c r="AR1589" s="5" t="s">
        <v>75</v>
      </c>
      <c r="AS1589" s="5" t="s">
        <v>11105</v>
      </c>
      <c r="AT1589" s="5"/>
    </row>
    <row r="1590" spans="1:46" ht="11.25" customHeight="1" x14ac:dyDescent="0.25">
      <c r="A1590" s="3">
        <v>1589</v>
      </c>
      <c r="B1590" s="3" t="s">
        <v>46</v>
      </c>
      <c r="C1590" s="3" t="s">
        <v>47</v>
      </c>
      <c r="D1590" s="3" t="s">
        <v>48</v>
      </c>
      <c r="E1590" s="3">
        <v>2</v>
      </c>
      <c r="F1590" s="3"/>
      <c r="G1590" s="3" t="s">
        <v>49</v>
      </c>
      <c r="H1590" s="4"/>
      <c r="I1590" s="4" t="s">
        <v>11935</v>
      </c>
      <c r="J1590" s="4" t="s">
        <v>15007</v>
      </c>
      <c r="K1590" s="4" t="s">
        <v>4234</v>
      </c>
      <c r="L1590" s="4" t="s">
        <v>15179</v>
      </c>
      <c r="M1590" s="3" t="s">
        <v>15180</v>
      </c>
      <c r="N1590" s="3" t="s">
        <v>5269</v>
      </c>
      <c r="O1590" s="3" t="s">
        <v>707</v>
      </c>
      <c r="P1590" s="3" t="s">
        <v>15181</v>
      </c>
      <c r="Q1590" s="3" t="s">
        <v>81</v>
      </c>
      <c r="R1590" s="3" t="s">
        <v>15182</v>
      </c>
      <c r="S1590" s="3" t="s">
        <v>15183</v>
      </c>
      <c r="T1590" s="3" t="s">
        <v>271</v>
      </c>
      <c r="U1590" s="3" t="s">
        <v>99</v>
      </c>
      <c r="V1590" s="3" t="s">
        <v>63</v>
      </c>
      <c r="W1590" s="3" t="s">
        <v>64</v>
      </c>
      <c r="X1590" s="3" t="s">
        <v>15184</v>
      </c>
      <c r="Y1590" s="3" t="s">
        <v>15184</v>
      </c>
      <c r="Z1590" s="3" t="s">
        <v>15185</v>
      </c>
      <c r="AA1590" s="3"/>
      <c r="AB1590" s="3" t="s">
        <v>67</v>
      </c>
      <c r="AC1590" s="3" t="s">
        <v>50</v>
      </c>
      <c r="AD1590" s="3" t="s">
        <v>15186</v>
      </c>
      <c r="AE1590" s="3" t="s">
        <v>15187</v>
      </c>
      <c r="AF1590" s="3" t="s">
        <v>70</v>
      </c>
      <c r="AG1590" s="3" t="s">
        <v>71</v>
      </c>
      <c r="AH1590" s="3" t="s">
        <v>72</v>
      </c>
      <c r="AI1590" s="3" t="s">
        <v>73</v>
      </c>
      <c r="AJ1590" s="3" t="s">
        <v>73</v>
      </c>
      <c r="AK1590" s="3" t="s">
        <v>73</v>
      </c>
      <c r="AL1590" s="3" t="s">
        <v>73</v>
      </c>
      <c r="AM1590" s="3" t="s">
        <v>73</v>
      </c>
      <c r="AN1590" s="3" t="s">
        <v>73</v>
      </c>
      <c r="AO1590" s="3" t="s">
        <v>11949</v>
      </c>
      <c r="AP1590" s="3" t="s">
        <v>11950</v>
      </c>
      <c r="AQ1590" s="5" t="s">
        <v>11316</v>
      </c>
      <c r="AR1590" s="5" t="s">
        <v>75</v>
      </c>
      <c r="AS1590" s="5" t="s">
        <v>10896</v>
      </c>
      <c r="AT1590" s="5"/>
    </row>
    <row r="1591" spans="1:46" ht="11.25" customHeight="1" x14ac:dyDescent="0.25">
      <c r="A1591" s="3">
        <v>1590</v>
      </c>
      <c r="B1591" s="3" t="s">
        <v>46</v>
      </c>
      <c r="C1591" s="3" t="s">
        <v>47</v>
      </c>
      <c r="D1591" s="3" t="s">
        <v>48</v>
      </c>
      <c r="E1591" s="3">
        <v>2</v>
      </c>
      <c r="F1591" s="3"/>
      <c r="G1591" s="3" t="s">
        <v>49</v>
      </c>
      <c r="H1591" s="4"/>
      <c r="I1591" s="4" t="s">
        <v>11935</v>
      </c>
      <c r="J1591" s="4" t="s">
        <v>15007</v>
      </c>
      <c r="K1591" s="4" t="s">
        <v>4234</v>
      </c>
      <c r="L1591" s="4" t="s">
        <v>15188</v>
      </c>
      <c r="M1591" s="3" t="s">
        <v>15189</v>
      </c>
      <c r="N1591" s="3" t="s">
        <v>9282</v>
      </c>
      <c r="O1591" s="3" t="s">
        <v>93</v>
      </c>
      <c r="P1591" s="3" t="s">
        <v>15190</v>
      </c>
      <c r="Q1591" s="3" t="s">
        <v>81</v>
      </c>
      <c r="R1591" s="3" t="s">
        <v>15191</v>
      </c>
      <c r="S1591" s="3" t="s">
        <v>15192</v>
      </c>
      <c r="T1591" s="3" t="s">
        <v>7126</v>
      </c>
      <c r="U1591" s="3" t="s">
        <v>99</v>
      </c>
      <c r="V1591" s="3" t="s">
        <v>63</v>
      </c>
      <c r="W1591" s="3" t="s">
        <v>64</v>
      </c>
      <c r="X1591" s="3" t="s">
        <v>15193</v>
      </c>
      <c r="Y1591" s="3" t="s">
        <v>15193</v>
      </c>
      <c r="Z1591" s="3" t="s">
        <v>15194</v>
      </c>
      <c r="AA1591" s="3"/>
      <c r="AB1591" s="3" t="s">
        <v>67</v>
      </c>
      <c r="AC1591" s="3" t="s">
        <v>50</v>
      </c>
      <c r="AD1591" s="3" t="s">
        <v>15195</v>
      </c>
      <c r="AE1591" s="3" t="s">
        <v>15196</v>
      </c>
      <c r="AF1591" s="3" t="s">
        <v>70</v>
      </c>
      <c r="AG1591" s="3" t="s">
        <v>71</v>
      </c>
      <c r="AH1591" s="3" t="s">
        <v>72</v>
      </c>
      <c r="AI1591" s="3" t="s">
        <v>73</v>
      </c>
      <c r="AJ1591" s="3" t="s">
        <v>73</v>
      </c>
      <c r="AK1591" s="3" t="s">
        <v>73</v>
      </c>
      <c r="AL1591" s="3" t="s">
        <v>73</v>
      </c>
      <c r="AM1591" s="3" t="s">
        <v>73</v>
      </c>
      <c r="AN1591" s="3" t="s">
        <v>73</v>
      </c>
      <c r="AO1591" s="3" t="s">
        <v>11949</v>
      </c>
      <c r="AP1591" s="3" t="s">
        <v>11950</v>
      </c>
      <c r="AQ1591" s="5" t="s">
        <v>11316</v>
      </c>
      <c r="AR1591" s="5" t="s">
        <v>75</v>
      </c>
      <c r="AS1591" s="5" t="s">
        <v>13059</v>
      </c>
      <c r="AT1591" s="5"/>
    </row>
    <row r="1592" spans="1:46" ht="11.25" customHeight="1" x14ac:dyDescent="0.25">
      <c r="A1592" s="3">
        <v>1591</v>
      </c>
      <c r="B1592" s="3" t="s">
        <v>46</v>
      </c>
      <c r="C1592" s="3" t="s">
        <v>47</v>
      </c>
      <c r="D1592" s="3" t="s">
        <v>48</v>
      </c>
      <c r="E1592" s="3">
        <v>2</v>
      </c>
      <c r="F1592" s="3"/>
      <c r="G1592" s="3" t="s">
        <v>49</v>
      </c>
      <c r="H1592" s="4"/>
      <c r="I1592" s="4" t="s">
        <v>11935</v>
      </c>
      <c r="J1592" s="4" t="s">
        <v>15007</v>
      </c>
      <c r="K1592" s="4" t="s">
        <v>4234</v>
      </c>
      <c r="L1592" s="4" t="s">
        <v>15197</v>
      </c>
      <c r="M1592" s="3" t="s">
        <v>15198</v>
      </c>
      <c r="N1592" s="3" t="s">
        <v>1333</v>
      </c>
      <c r="O1592" s="3" t="s">
        <v>15199</v>
      </c>
      <c r="P1592" s="3" t="s">
        <v>15200</v>
      </c>
      <c r="Q1592" s="3" t="s">
        <v>58</v>
      </c>
      <c r="R1592" s="3" t="s">
        <v>15201</v>
      </c>
      <c r="S1592" s="3" t="s">
        <v>15202</v>
      </c>
      <c r="T1592" s="3" t="s">
        <v>926</v>
      </c>
      <c r="U1592" s="3" t="s">
        <v>927</v>
      </c>
      <c r="V1592" s="3" t="s">
        <v>63</v>
      </c>
      <c r="W1592" s="3" t="s">
        <v>64</v>
      </c>
      <c r="X1592" s="3" t="s">
        <v>15203</v>
      </c>
      <c r="Y1592" s="3" t="s">
        <v>75</v>
      </c>
      <c r="Z1592" s="3" t="s">
        <v>15204</v>
      </c>
      <c r="AA1592" s="3"/>
      <c r="AB1592" s="3" t="s">
        <v>67</v>
      </c>
      <c r="AC1592" s="3" t="s">
        <v>50</v>
      </c>
      <c r="AD1592" s="3" t="s">
        <v>15205</v>
      </c>
      <c r="AE1592" s="3" t="s">
        <v>15206</v>
      </c>
      <c r="AF1592" s="3" t="s">
        <v>70</v>
      </c>
      <c r="AG1592" s="3" t="s">
        <v>71</v>
      </c>
      <c r="AH1592" s="3" t="s">
        <v>72</v>
      </c>
      <c r="AI1592" s="3" t="s">
        <v>73</v>
      </c>
      <c r="AJ1592" s="3" t="s">
        <v>73</v>
      </c>
      <c r="AK1592" s="3" t="s">
        <v>73</v>
      </c>
      <c r="AL1592" s="3" t="s">
        <v>73</v>
      </c>
      <c r="AM1592" s="3" t="s">
        <v>73</v>
      </c>
      <c r="AN1592" s="3" t="s">
        <v>73</v>
      </c>
      <c r="AO1592" s="3" t="s">
        <v>11949</v>
      </c>
      <c r="AP1592" s="3" t="s">
        <v>11950</v>
      </c>
      <c r="AQ1592" s="5" t="s">
        <v>11316</v>
      </c>
      <c r="AR1592" s="5" t="s">
        <v>75</v>
      </c>
      <c r="AS1592" s="5" t="s">
        <v>10339</v>
      </c>
      <c r="AT1592" s="5"/>
    </row>
    <row r="1593" spans="1:46" ht="11.25" customHeight="1" x14ac:dyDescent="0.25">
      <c r="A1593" s="3">
        <v>1592</v>
      </c>
      <c r="B1593" s="3" t="s">
        <v>46</v>
      </c>
      <c r="C1593" s="3" t="s">
        <v>47</v>
      </c>
      <c r="D1593" s="3" t="s">
        <v>48</v>
      </c>
      <c r="E1593" s="3">
        <v>2</v>
      </c>
      <c r="F1593" s="3"/>
      <c r="G1593" s="3" t="s">
        <v>49</v>
      </c>
      <c r="H1593" s="4"/>
      <c r="I1593" s="4" t="s">
        <v>11935</v>
      </c>
      <c r="J1593" s="4" t="s">
        <v>15007</v>
      </c>
      <c r="K1593" s="4" t="s">
        <v>4234</v>
      </c>
      <c r="L1593" s="4" t="s">
        <v>15207</v>
      </c>
      <c r="M1593" s="3" t="s">
        <v>15208</v>
      </c>
      <c r="N1593" s="3" t="s">
        <v>455</v>
      </c>
      <c r="O1593" s="3" t="s">
        <v>15209</v>
      </c>
      <c r="P1593" s="3" t="s">
        <v>15210</v>
      </c>
      <c r="Q1593" s="3" t="s">
        <v>58</v>
      </c>
      <c r="R1593" s="3" t="s">
        <v>15211</v>
      </c>
      <c r="S1593" s="3" t="s">
        <v>15212</v>
      </c>
      <c r="T1593" s="3" t="s">
        <v>15213</v>
      </c>
      <c r="U1593" s="3" t="s">
        <v>981</v>
      </c>
      <c r="V1593" s="3" t="s">
        <v>63</v>
      </c>
      <c r="W1593" s="3" t="s">
        <v>64</v>
      </c>
      <c r="X1593" s="3" t="s">
        <v>15214</v>
      </c>
      <c r="Y1593" s="3" t="s">
        <v>75</v>
      </c>
      <c r="Z1593" s="3" t="s">
        <v>15215</v>
      </c>
      <c r="AA1593" s="3"/>
      <c r="AB1593" s="3" t="s">
        <v>67</v>
      </c>
      <c r="AC1593" s="3" t="s">
        <v>50</v>
      </c>
      <c r="AD1593" s="3" t="s">
        <v>75</v>
      </c>
      <c r="AE1593" s="3" t="s">
        <v>75</v>
      </c>
      <c r="AF1593" s="3" t="s">
        <v>70</v>
      </c>
      <c r="AG1593" s="3" t="s">
        <v>71</v>
      </c>
      <c r="AH1593" s="3" t="s">
        <v>72</v>
      </c>
      <c r="AI1593" s="3" t="s">
        <v>73</v>
      </c>
      <c r="AJ1593" s="3" t="s">
        <v>73</v>
      </c>
      <c r="AK1593" s="3" t="s">
        <v>73</v>
      </c>
      <c r="AL1593" s="3" t="s">
        <v>73</v>
      </c>
      <c r="AM1593" s="3" t="s">
        <v>73</v>
      </c>
      <c r="AN1593" s="3" t="s">
        <v>73</v>
      </c>
      <c r="AO1593" s="3" t="s">
        <v>11949</v>
      </c>
      <c r="AP1593" s="3" t="s">
        <v>11950</v>
      </c>
      <c r="AQ1593" s="5" t="s">
        <v>11316</v>
      </c>
      <c r="AR1593" s="5" t="s">
        <v>75</v>
      </c>
      <c r="AS1593" s="5" t="s">
        <v>9559</v>
      </c>
      <c r="AT1593" s="5"/>
    </row>
    <row r="1594" spans="1:46" ht="11.25" customHeight="1" x14ac:dyDescent="0.25">
      <c r="A1594" s="3">
        <v>1593</v>
      </c>
      <c r="B1594" s="3" t="s">
        <v>46</v>
      </c>
      <c r="C1594" s="3" t="s">
        <v>47</v>
      </c>
      <c r="D1594" s="3" t="s">
        <v>48</v>
      </c>
      <c r="E1594" s="3">
        <v>2</v>
      </c>
      <c r="F1594" s="3"/>
      <c r="G1594" s="3" t="s">
        <v>49</v>
      </c>
      <c r="H1594" s="4"/>
      <c r="I1594" s="4" t="s">
        <v>11935</v>
      </c>
      <c r="J1594" s="4" t="s">
        <v>15007</v>
      </c>
      <c r="K1594" s="4" t="s">
        <v>4234</v>
      </c>
      <c r="L1594" s="4" t="s">
        <v>15216</v>
      </c>
      <c r="M1594" s="3" t="s">
        <v>15217</v>
      </c>
      <c r="N1594" s="3" t="s">
        <v>4876</v>
      </c>
      <c r="O1594" s="3" t="s">
        <v>2464</v>
      </c>
      <c r="P1594" s="3" t="s">
        <v>15218</v>
      </c>
      <c r="Q1594" s="3" t="s">
        <v>81</v>
      </c>
      <c r="R1594" s="3" t="s">
        <v>15219</v>
      </c>
      <c r="S1594" s="3" t="s">
        <v>15220</v>
      </c>
      <c r="T1594" s="3" t="s">
        <v>1682</v>
      </c>
      <c r="U1594" s="3" t="s">
        <v>99</v>
      </c>
      <c r="V1594" s="3" t="s">
        <v>63</v>
      </c>
      <c r="W1594" s="3" t="s">
        <v>64</v>
      </c>
      <c r="X1594" s="3" t="s">
        <v>15221</v>
      </c>
      <c r="Y1594" s="3" t="s">
        <v>15221</v>
      </c>
      <c r="Z1594" s="3" t="s">
        <v>15222</v>
      </c>
      <c r="AA1594" s="3"/>
      <c r="AB1594" s="3" t="s">
        <v>67</v>
      </c>
      <c r="AC1594" s="3" t="s">
        <v>50</v>
      </c>
      <c r="AD1594" s="3" t="s">
        <v>15223</v>
      </c>
      <c r="AE1594" s="3" t="s">
        <v>15223</v>
      </c>
      <c r="AF1594" s="3" t="s">
        <v>70</v>
      </c>
      <c r="AG1594" s="3" t="s">
        <v>71</v>
      </c>
      <c r="AH1594" s="3" t="s">
        <v>72</v>
      </c>
      <c r="AI1594" s="3" t="s">
        <v>73</v>
      </c>
      <c r="AJ1594" s="3" t="s">
        <v>73</v>
      </c>
      <c r="AK1594" s="3" t="s">
        <v>73</v>
      </c>
      <c r="AL1594" s="3" t="s">
        <v>73</v>
      </c>
      <c r="AM1594" s="3" t="s">
        <v>73</v>
      </c>
      <c r="AN1594" s="3" t="s">
        <v>73</v>
      </c>
      <c r="AO1594" s="3" t="s">
        <v>11949</v>
      </c>
      <c r="AP1594" s="3" t="s">
        <v>11950</v>
      </c>
      <c r="AQ1594" s="5" t="s">
        <v>11316</v>
      </c>
      <c r="AR1594" s="5" t="s">
        <v>75</v>
      </c>
      <c r="AS1594" s="5" t="s">
        <v>10896</v>
      </c>
      <c r="AT1594" s="5"/>
    </row>
    <row r="1595" spans="1:46" ht="11.25" customHeight="1" x14ac:dyDescent="0.25">
      <c r="A1595" s="3">
        <v>1594</v>
      </c>
      <c r="B1595" s="3" t="s">
        <v>46</v>
      </c>
      <c r="C1595" s="3" t="s">
        <v>47</v>
      </c>
      <c r="D1595" s="3" t="s">
        <v>48</v>
      </c>
      <c r="E1595" s="3">
        <v>2</v>
      </c>
      <c r="F1595" s="3"/>
      <c r="G1595" s="3" t="s">
        <v>49</v>
      </c>
      <c r="H1595" s="4"/>
      <c r="I1595" s="4" t="s">
        <v>11935</v>
      </c>
      <c r="J1595" s="4" t="s">
        <v>15007</v>
      </c>
      <c r="K1595" s="4" t="s">
        <v>4234</v>
      </c>
      <c r="L1595" s="4" t="s">
        <v>15224</v>
      </c>
      <c r="M1595" s="3" t="s">
        <v>15225</v>
      </c>
      <c r="N1595" s="3" t="s">
        <v>244</v>
      </c>
      <c r="O1595" s="3" t="s">
        <v>131</v>
      </c>
      <c r="P1595" s="3" t="s">
        <v>15226</v>
      </c>
      <c r="Q1595" s="3" t="s">
        <v>58</v>
      </c>
      <c r="R1595" s="3" t="s">
        <v>15227</v>
      </c>
      <c r="S1595" s="3" t="s">
        <v>15228</v>
      </c>
      <c r="T1595" s="3" t="s">
        <v>1230</v>
      </c>
      <c r="U1595" s="3" t="s">
        <v>99</v>
      </c>
      <c r="V1595" s="3" t="s">
        <v>63</v>
      </c>
      <c r="W1595" s="3" t="s">
        <v>64</v>
      </c>
      <c r="X1595" s="3" t="s">
        <v>10596</v>
      </c>
      <c r="Y1595" s="3" t="s">
        <v>10596</v>
      </c>
      <c r="Z1595" s="3" t="s">
        <v>15229</v>
      </c>
      <c r="AA1595" s="3"/>
      <c r="AB1595" s="3" t="s">
        <v>67</v>
      </c>
      <c r="AC1595" s="3" t="s">
        <v>50</v>
      </c>
      <c r="AD1595" s="3" t="s">
        <v>10599</v>
      </c>
      <c r="AE1595" s="3" t="s">
        <v>10598</v>
      </c>
      <c r="AF1595" s="3" t="s">
        <v>70</v>
      </c>
      <c r="AG1595" s="3" t="s">
        <v>71</v>
      </c>
      <c r="AH1595" s="3" t="s">
        <v>72</v>
      </c>
      <c r="AI1595" s="3" t="s">
        <v>73</v>
      </c>
      <c r="AJ1595" s="3" t="s">
        <v>73</v>
      </c>
      <c r="AK1595" s="3" t="s">
        <v>73</v>
      </c>
      <c r="AL1595" s="3" t="s">
        <v>73</v>
      </c>
      <c r="AM1595" s="3" t="s">
        <v>73</v>
      </c>
      <c r="AN1595" s="3" t="s">
        <v>73</v>
      </c>
      <c r="AO1595" s="3" t="s">
        <v>11949</v>
      </c>
      <c r="AP1595" s="3" t="s">
        <v>11950</v>
      </c>
      <c r="AQ1595" s="5" t="s">
        <v>11316</v>
      </c>
      <c r="AR1595" s="5" t="s">
        <v>75</v>
      </c>
      <c r="AS1595" s="5" t="s">
        <v>10111</v>
      </c>
      <c r="AT1595" s="5"/>
    </row>
    <row r="1596" spans="1:46" ht="11.25" customHeight="1" x14ac:dyDescent="0.25">
      <c r="A1596" s="3">
        <v>1595</v>
      </c>
      <c r="B1596" s="3" t="s">
        <v>46</v>
      </c>
      <c r="C1596" s="3" t="s">
        <v>47</v>
      </c>
      <c r="D1596" s="3" t="s">
        <v>48</v>
      </c>
      <c r="E1596" s="3">
        <v>2</v>
      </c>
      <c r="F1596" s="3"/>
      <c r="G1596" s="3" t="s">
        <v>49</v>
      </c>
      <c r="H1596" s="4"/>
      <c r="I1596" s="4" t="s">
        <v>11935</v>
      </c>
      <c r="J1596" s="4" t="s">
        <v>15007</v>
      </c>
      <c r="K1596" s="4" t="s">
        <v>4234</v>
      </c>
      <c r="L1596" s="4" t="s">
        <v>15230</v>
      </c>
      <c r="M1596" s="3" t="s">
        <v>15231</v>
      </c>
      <c r="N1596" s="3" t="s">
        <v>1963</v>
      </c>
      <c r="O1596" s="3" t="s">
        <v>243</v>
      </c>
      <c r="P1596" s="3" t="s">
        <v>2766</v>
      </c>
      <c r="Q1596" s="3" t="s">
        <v>81</v>
      </c>
      <c r="R1596" s="3" t="s">
        <v>15232</v>
      </c>
      <c r="S1596" s="3" t="s">
        <v>15233</v>
      </c>
      <c r="T1596" s="3" t="s">
        <v>225</v>
      </c>
      <c r="U1596" s="3" t="s">
        <v>99</v>
      </c>
      <c r="V1596" s="3" t="s">
        <v>3078</v>
      </c>
      <c r="W1596" s="3" t="s">
        <v>64</v>
      </c>
      <c r="X1596" s="3" t="s">
        <v>15234</v>
      </c>
      <c r="Y1596" s="3" t="s">
        <v>15234</v>
      </c>
      <c r="Z1596" s="3" t="s">
        <v>15235</v>
      </c>
      <c r="AA1596" s="3"/>
      <c r="AB1596" s="3" t="s">
        <v>67</v>
      </c>
      <c r="AC1596" s="3" t="s">
        <v>50</v>
      </c>
      <c r="AD1596" s="3" t="s">
        <v>15236</v>
      </c>
      <c r="AE1596" s="3" t="s">
        <v>15237</v>
      </c>
      <c r="AF1596" s="3" t="s">
        <v>70</v>
      </c>
      <c r="AG1596" s="3" t="s">
        <v>71</v>
      </c>
      <c r="AH1596" s="3" t="s">
        <v>72</v>
      </c>
      <c r="AI1596" s="3" t="s">
        <v>73</v>
      </c>
      <c r="AJ1596" s="3" t="s">
        <v>73</v>
      </c>
      <c r="AK1596" s="3" t="s">
        <v>73</v>
      </c>
      <c r="AL1596" s="3" t="s">
        <v>73</v>
      </c>
      <c r="AM1596" s="3" t="s">
        <v>73</v>
      </c>
      <c r="AN1596" s="3" t="s">
        <v>73</v>
      </c>
      <c r="AO1596" s="3" t="s">
        <v>11949</v>
      </c>
      <c r="AP1596" s="3" t="s">
        <v>11950</v>
      </c>
      <c r="AQ1596" s="5" t="s">
        <v>11316</v>
      </c>
      <c r="AR1596" s="5" t="s">
        <v>75</v>
      </c>
      <c r="AS1596" s="5" t="s">
        <v>12208</v>
      </c>
      <c r="AT1596" s="5"/>
    </row>
    <row r="1597" spans="1:46" ht="11.25" customHeight="1" x14ac:dyDescent="0.25">
      <c r="A1597" s="3">
        <v>1596</v>
      </c>
      <c r="B1597" s="3" t="s">
        <v>46</v>
      </c>
      <c r="C1597" s="3" t="s">
        <v>47</v>
      </c>
      <c r="D1597" s="3" t="s">
        <v>48</v>
      </c>
      <c r="E1597" s="3">
        <v>2</v>
      </c>
      <c r="F1597" s="3"/>
      <c r="G1597" s="3" t="s">
        <v>49</v>
      </c>
      <c r="H1597" s="4"/>
      <c r="I1597" s="4" t="s">
        <v>11935</v>
      </c>
      <c r="J1597" s="4" t="s">
        <v>15007</v>
      </c>
      <c r="K1597" s="4" t="s">
        <v>4234</v>
      </c>
      <c r="L1597" s="4" t="s">
        <v>15238</v>
      </c>
      <c r="M1597" s="3" t="s">
        <v>15239</v>
      </c>
      <c r="N1597" s="3" t="s">
        <v>2381</v>
      </c>
      <c r="O1597" s="3" t="s">
        <v>158</v>
      </c>
      <c r="P1597" s="3" t="s">
        <v>15240</v>
      </c>
      <c r="Q1597" s="3" t="s">
        <v>81</v>
      </c>
      <c r="R1597" s="3" t="s">
        <v>15241</v>
      </c>
      <c r="S1597" s="3" t="s">
        <v>15242</v>
      </c>
      <c r="T1597" s="3" t="s">
        <v>949</v>
      </c>
      <c r="U1597" s="3" t="s">
        <v>85</v>
      </c>
      <c r="V1597" s="3" t="s">
        <v>63</v>
      </c>
      <c r="W1597" s="3" t="s">
        <v>64</v>
      </c>
      <c r="X1597" s="3" t="s">
        <v>15243</v>
      </c>
      <c r="Y1597" s="3" t="s">
        <v>15243</v>
      </c>
      <c r="Z1597" s="3" t="s">
        <v>15244</v>
      </c>
      <c r="AA1597" s="3"/>
      <c r="AB1597" s="3" t="s">
        <v>67</v>
      </c>
      <c r="AC1597" s="3" t="s">
        <v>50</v>
      </c>
      <c r="AD1597" s="3" t="s">
        <v>15245</v>
      </c>
      <c r="AE1597" s="3" t="s">
        <v>15245</v>
      </c>
      <c r="AF1597" s="3" t="s">
        <v>70</v>
      </c>
      <c r="AG1597" s="3" t="s">
        <v>71</v>
      </c>
      <c r="AH1597" s="3" t="s">
        <v>72</v>
      </c>
      <c r="AI1597" s="3" t="s">
        <v>73</v>
      </c>
      <c r="AJ1597" s="3" t="s">
        <v>73</v>
      </c>
      <c r="AK1597" s="3" t="s">
        <v>73</v>
      </c>
      <c r="AL1597" s="3" t="s">
        <v>73</v>
      </c>
      <c r="AM1597" s="3" t="s">
        <v>73</v>
      </c>
      <c r="AN1597" s="3" t="s">
        <v>73</v>
      </c>
      <c r="AO1597" s="3" t="s">
        <v>11949</v>
      </c>
      <c r="AP1597" s="3" t="s">
        <v>11950</v>
      </c>
      <c r="AQ1597" s="5" t="s">
        <v>11316</v>
      </c>
      <c r="AR1597" s="5" t="s">
        <v>75</v>
      </c>
      <c r="AS1597" s="5" t="s">
        <v>9916</v>
      </c>
      <c r="AT1597" s="5"/>
    </row>
    <row r="1598" spans="1:46" ht="11.25" customHeight="1" x14ac:dyDescent="0.25">
      <c r="A1598" s="3">
        <v>1597</v>
      </c>
      <c r="B1598" s="3" t="s">
        <v>46</v>
      </c>
      <c r="C1598" s="3" t="s">
        <v>47</v>
      </c>
      <c r="D1598" s="3" t="s">
        <v>48</v>
      </c>
      <c r="E1598" s="3">
        <v>2</v>
      </c>
      <c r="F1598" s="3"/>
      <c r="G1598" s="3" t="s">
        <v>49</v>
      </c>
      <c r="H1598" s="4"/>
      <c r="I1598" s="4" t="s">
        <v>11935</v>
      </c>
      <c r="J1598" s="4" t="s">
        <v>15007</v>
      </c>
      <c r="K1598" s="4" t="s">
        <v>4234</v>
      </c>
      <c r="L1598" s="4" t="s">
        <v>15246</v>
      </c>
      <c r="M1598" s="3" t="s">
        <v>15247</v>
      </c>
      <c r="N1598" s="3" t="s">
        <v>488</v>
      </c>
      <c r="O1598" s="3" t="s">
        <v>379</v>
      </c>
      <c r="P1598" s="3" t="s">
        <v>15248</v>
      </c>
      <c r="Q1598" s="3" t="s">
        <v>81</v>
      </c>
      <c r="R1598" s="3" t="s">
        <v>15249</v>
      </c>
      <c r="S1598" s="3" t="s">
        <v>15250</v>
      </c>
      <c r="T1598" s="3" t="s">
        <v>448</v>
      </c>
      <c r="U1598" s="3" t="s">
        <v>99</v>
      </c>
      <c r="V1598" s="3" t="s">
        <v>63</v>
      </c>
      <c r="W1598" s="3" t="s">
        <v>64</v>
      </c>
      <c r="X1598" s="3" t="s">
        <v>15251</v>
      </c>
      <c r="Y1598" s="3" t="s">
        <v>15251</v>
      </c>
      <c r="Z1598" s="3" t="s">
        <v>15252</v>
      </c>
      <c r="AA1598" s="3"/>
      <c r="AB1598" s="3" t="s">
        <v>67</v>
      </c>
      <c r="AC1598" s="3" t="s">
        <v>50</v>
      </c>
      <c r="AD1598" s="3" t="s">
        <v>15253</v>
      </c>
      <c r="AE1598" s="3" t="s">
        <v>15254</v>
      </c>
      <c r="AF1598" s="3" t="s">
        <v>70</v>
      </c>
      <c r="AG1598" s="3" t="s">
        <v>71</v>
      </c>
      <c r="AH1598" s="3" t="s">
        <v>72</v>
      </c>
      <c r="AI1598" s="3" t="s">
        <v>73</v>
      </c>
      <c r="AJ1598" s="3" t="s">
        <v>73</v>
      </c>
      <c r="AK1598" s="3" t="s">
        <v>73</v>
      </c>
      <c r="AL1598" s="3" t="s">
        <v>73</v>
      </c>
      <c r="AM1598" s="3" t="s">
        <v>73</v>
      </c>
      <c r="AN1598" s="3" t="s">
        <v>73</v>
      </c>
      <c r="AO1598" s="3" t="s">
        <v>11949</v>
      </c>
      <c r="AP1598" s="3" t="s">
        <v>11950</v>
      </c>
      <c r="AQ1598" s="5" t="s">
        <v>11316</v>
      </c>
      <c r="AR1598" s="5" t="s">
        <v>75</v>
      </c>
      <c r="AS1598" s="5" t="s">
        <v>12587</v>
      </c>
      <c r="AT1598" s="5"/>
    </row>
    <row r="1599" spans="1:46" ht="11.25" customHeight="1" x14ac:dyDescent="0.25">
      <c r="A1599" s="3">
        <v>1598</v>
      </c>
      <c r="B1599" s="3" t="s">
        <v>46</v>
      </c>
      <c r="C1599" s="3" t="s">
        <v>47</v>
      </c>
      <c r="D1599" s="3" t="s">
        <v>48</v>
      </c>
      <c r="E1599" s="3">
        <v>2</v>
      </c>
      <c r="F1599" s="3"/>
      <c r="G1599" s="3" t="s">
        <v>49</v>
      </c>
      <c r="H1599" s="4"/>
      <c r="I1599" s="4" t="s">
        <v>11935</v>
      </c>
      <c r="J1599" s="4" t="s">
        <v>15007</v>
      </c>
      <c r="K1599" s="4" t="s">
        <v>4234</v>
      </c>
      <c r="L1599" s="4" t="s">
        <v>15255</v>
      </c>
      <c r="M1599" s="3" t="s">
        <v>15256</v>
      </c>
      <c r="N1599" s="3" t="s">
        <v>488</v>
      </c>
      <c r="O1599" s="3" t="s">
        <v>15257</v>
      </c>
      <c r="P1599" s="3" t="s">
        <v>7435</v>
      </c>
      <c r="Q1599" s="3" t="s">
        <v>58</v>
      </c>
      <c r="R1599" s="3" t="s">
        <v>15258</v>
      </c>
      <c r="S1599" s="3" t="s">
        <v>15259</v>
      </c>
      <c r="T1599" s="3" t="s">
        <v>460</v>
      </c>
      <c r="U1599" s="3" t="s">
        <v>99</v>
      </c>
      <c r="V1599" s="3" t="s">
        <v>15260</v>
      </c>
      <c r="W1599" s="3" t="s">
        <v>64</v>
      </c>
      <c r="X1599" s="3" t="s">
        <v>15261</v>
      </c>
      <c r="Y1599" s="3" t="s">
        <v>15261</v>
      </c>
      <c r="Z1599" s="3" t="s">
        <v>15262</v>
      </c>
      <c r="AA1599" s="3"/>
      <c r="AB1599" s="3" t="s">
        <v>67</v>
      </c>
      <c r="AC1599" s="3" t="s">
        <v>50</v>
      </c>
      <c r="AD1599" s="3" t="s">
        <v>15263</v>
      </c>
      <c r="AE1599" s="3" t="s">
        <v>15264</v>
      </c>
      <c r="AF1599" s="3" t="s">
        <v>70</v>
      </c>
      <c r="AG1599" s="3" t="s">
        <v>71</v>
      </c>
      <c r="AH1599" s="3" t="s">
        <v>72</v>
      </c>
      <c r="AI1599" s="3" t="s">
        <v>73</v>
      </c>
      <c r="AJ1599" s="3" t="s">
        <v>73</v>
      </c>
      <c r="AK1599" s="3" t="s">
        <v>73</v>
      </c>
      <c r="AL1599" s="3" t="s">
        <v>73</v>
      </c>
      <c r="AM1599" s="3" t="s">
        <v>73</v>
      </c>
      <c r="AN1599" s="3" t="s">
        <v>73</v>
      </c>
      <c r="AO1599" s="3" t="s">
        <v>11949</v>
      </c>
      <c r="AP1599" s="3" t="s">
        <v>11950</v>
      </c>
      <c r="AQ1599" s="5" t="s">
        <v>11316</v>
      </c>
      <c r="AR1599" s="5" t="s">
        <v>75</v>
      </c>
      <c r="AS1599" s="5" t="s">
        <v>11105</v>
      </c>
      <c r="AT1599" s="5"/>
    </row>
    <row r="1600" spans="1:46" ht="11.25" customHeight="1" x14ac:dyDescent="0.25">
      <c r="A1600" s="3">
        <v>1599</v>
      </c>
      <c r="B1600" s="3" t="s">
        <v>46</v>
      </c>
      <c r="C1600" s="3" t="s">
        <v>47</v>
      </c>
      <c r="D1600" s="3" t="s">
        <v>48</v>
      </c>
      <c r="E1600" s="3">
        <v>2</v>
      </c>
      <c r="F1600" s="3"/>
      <c r="G1600" s="3" t="s">
        <v>49</v>
      </c>
      <c r="H1600" s="4"/>
      <c r="I1600" s="4" t="s">
        <v>11935</v>
      </c>
      <c r="J1600" s="4" t="s">
        <v>15007</v>
      </c>
      <c r="K1600" s="4" t="s">
        <v>4234</v>
      </c>
      <c r="L1600" s="4" t="s">
        <v>15265</v>
      </c>
      <c r="M1600" s="3" t="s">
        <v>15266</v>
      </c>
      <c r="N1600" s="3" t="s">
        <v>1561</v>
      </c>
      <c r="O1600" s="3" t="s">
        <v>893</v>
      </c>
      <c r="P1600" s="3" t="s">
        <v>15267</v>
      </c>
      <c r="Q1600" s="3" t="s">
        <v>58</v>
      </c>
      <c r="R1600" s="3" t="s">
        <v>15268</v>
      </c>
      <c r="S1600" s="3" t="s">
        <v>15269</v>
      </c>
      <c r="T1600" s="3" t="s">
        <v>3769</v>
      </c>
      <c r="U1600" s="3" t="s">
        <v>237</v>
      </c>
      <c r="V1600" s="3" t="s">
        <v>63</v>
      </c>
      <c r="W1600" s="3" t="s">
        <v>64</v>
      </c>
      <c r="X1600" s="3" t="s">
        <v>15270</v>
      </c>
      <c r="Y1600" s="3" t="s">
        <v>15270</v>
      </c>
      <c r="Z1600" s="3" t="s">
        <v>15271</v>
      </c>
      <c r="AA1600" s="3"/>
      <c r="AB1600" s="3" t="s">
        <v>67</v>
      </c>
      <c r="AC1600" s="3" t="s">
        <v>50</v>
      </c>
      <c r="AD1600" s="3" t="s">
        <v>15272</v>
      </c>
      <c r="AE1600" s="3" t="s">
        <v>15273</v>
      </c>
      <c r="AF1600" s="3" t="s">
        <v>70</v>
      </c>
      <c r="AG1600" s="3" t="s">
        <v>71</v>
      </c>
      <c r="AH1600" s="3" t="s">
        <v>72</v>
      </c>
      <c r="AI1600" s="3" t="s">
        <v>73</v>
      </c>
      <c r="AJ1600" s="3" t="s">
        <v>73</v>
      </c>
      <c r="AK1600" s="3" t="s">
        <v>73</v>
      </c>
      <c r="AL1600" s="3" t="s">
        <v>73</v>
      </c>
      <c r="AM1600" s="3" t="s">
        <v>73</v>
      </c>
      <c r="AN1600" s="3" t="s">
        <v>73</v>
      </c>
      <c r="AO1600" s="3" t="s">
        <v>11949</v>
      </c>
      <c r="AP1600" s="3" t="s">
        <v>11950</v>
      </c>
      <c r="AQ1600" s="5" t="s">
        <v>11316</v>
      </c>
      <c r="AR1600" s="5" t="s">
        <v>75</v>
      </c>
      <c r="AS1600" s="5" t="s">
        <v>9559</v>
      </c>
      <c r="AT1600" s="5"/>
    </row>
    <row r="1601" spans="1:48" ht="11.25" customHeight="1" x14ac:dyDescent="0.25">
      <c r="A1601" s="3">
        <v>1600</v>
      </c>
      <c r="B1601" s="3" t="s">
        <v>46</v>
      </c>
      <c r="C1601" s="3" t="s">
        <v>47</v>
      </c>
      <c r="D1601" s="3" t="s">
        <v>48</v>
      </c>
      <c r="E1601" s="3">
        <v>2</v>
      </c>
      <c r="F1601" s="3"/>
      <c r="G1601" s="3" t="s">
        <v>49</v>
      </c>
      <c r="H1601" s="4"/>
      <c r="I1601" s="4" t="s">
        <v>11935</v>
      </c>
      <c r="J1601" s="4" t="s">
        <v>15274</v>
      </c>
      <c r="K1601" s="4" t="s">
        <v>3143</v>
      </c>
      <c r="L1601" s="4" t="s">
        <v>15275</v>
      </c>
      <c r="M1601" s="3" t="s">
        <v>15276</v>
      </c>
      <c r="N1601" s="3" t="s">
        <v>1618</v>
      </c>
      <c r="O1601" s="3" t="s">
        <v>2347</v>
      </c>
      <c r="P1601" s="3" t="s">
        <v>15277</v>
      </c>
      <c r="Q1601" s="3" t="s">
        <v>81</v>
      </c>
      <c r="R1601" s="3" t="s">
        <v>15278</v>
      </c>
      <c r="S1601" s="3" t="s">
        <v>15279</v>
      </c>
      <c r="T1601" s="3" t="s">
        <v>2840</v>
      </c>
      <c r="U1601" s="3" t="s">
        <v>6831</v>
      </c>
      <c r="V1601" s="3" t="s">
        <v>148</v>
      </c>
      <c r="W1601" s="3" t="s">
        <v>2557</v>
      </c>
      <c r="X1601" s="3" t="s">
        <v>15280</v>
      </c>
      <c r="Y1601" s="3" t="s">
        <v>15280</v>
      </c>
      <c r="Z1601" s="3" t="s">
        <v>15281</v>
      </c>
      <c r="AA1601" s="3"/>
      <c r="AB1601" s="3" t="s">
        <v>67</v>
      </c>
      <c r="AC1601" s="3" t="s">
        <v>50</v>
      </c>
      <c r="AD1601" s="3" t="s">
        <v>15282</v>
      </c>
      <c r="AE1601" s="3" t="s">
        <v>6835</v>
      </c>
      <c r="AF1601" s="3" t="s">
        <v>70</v>
      </c>
      <c r="AG1601" s="3" t="s">
        <v>71</v>
      </c>
      <c r="AH1601" s="3" t="s">
        <v>72</v>
      </c>
      <c r="AI1601" s="3" t="s">
        <v>73</v>
      </c>
      <c r="AJ1601" s="3" t="s">
        <v>73</v>
      </c>
      <c r="AK1601" s="3" t="s">
        <v>73</v>
      </c>
      <c r="AL1601" s="3" t="s">
        <v>73</v>
      </c>
      <c r="AM1601" s="3" t="s">
        <v>73</v>
      </c>
      <c r="AN1601" s="3" t="s">
        <v>73</v>
      </c>
      <c r="AO1601" s="3" t="s">
        <v>11949</v>
      </c>
      <c r="AP1601" s="3" t="s">
        <v>11950</v>
      </c>
      <c r="AQ1601" s="5" t="s">
        <v>13350</v>
      </c>
      <c r="AR1601" s="5" t="s">
        <v>75</v>
      </c>
      <c r="AS1601" s="5" t="s">
        <v>9916</v>
      </c>
      <c r="AT1601" s="5"/>
    </row>
    <row r="1602" spans="1:48" ht="11.25" customHeight="1" x14ac:dyDescent="0.25">
      <c r="A1602" s="3">
        <v>1601</v>
      </c>
      <c r="B1602" s="3" t="s">
        <v>46</v>
      </c>
      <c r="C1602" s="3" t="s">
        <v>47</v>
      </c>
      <c r="D1602" s="3" t="s">
        <v>48</v>
      </c>
      <c r="E1602" s="3">
        <v>2</v>
      </c>
      <c r="F1602" s="3"/>
      <c r="G1602" s="3" t="s">
        <v>49</v>
      </c>
      <c r="H1602" s="4"/>
      <c r="I1602" s="4" t="s">
        <v>11935</v>
      </c>
      <c r="J1602" s="4" t="s">
        <v>15274</v>
      </c>
      <c r="K1602" s="4" t="s">
        <v>3143</v>
      </c>
      <c r="L1602" s="4" t="s">
        <v>15283</v>
      </c>
      <c r="M1602" s="3" t="s">
        <v>15284</v>
      </c>
      <c r="N1602" s="3" t="s">
        <v>1560</v>
      </c>
      <c r="O1602" s="3" t="s">
        <v>13427</v>
      </c>
      <c r="P1602" s="3" t="s">
        <v>15285</v>
      </c>
      <c r="Q1602" s="3" t="s">
        <v>81</v>
      </c>
      <c r="R1602" s="3" t="s">
        <v>15286</v>
      </c>
      <c r="S1602" s="3" t="s">
        <v>15287</v>
      </c>
      <c r="T1602" s="3" t="s">
        <v>546</v>
      </c>
      <c r="U1602" s="3" t="s">
        <v>427</v>
      </c>
      <c r="V1602" s="3" t="s">
        <v>63</v>
      </c>
      <c r="W1602" s="3" t="s">
        <v>64</v>
      </c>
      <c r="X1602" s="3" t="s">
        <v>15288</v>
      </c>
      <c r="Y1602" s="3" t="s">
        <v>15289</v>
      </c>
      <c r="Z1602" s="3" t="s">
        <v>15290</v>
      </c>
      <c r="AA1602" s="3"/>
      <c r="AB1602" s="3" t="s">
        <v>67</v>
      </c>
      <c r="AC1602" s="3" t="s">
        <v>50</v>
      </c>
      <c r="AD1602" s="3" t="s">
        <v>15291</v>
      </c>
      <c r="AE1602" s="3" t="s">
        <v>15292</v>
      </c>
      <c r="AF1602" s="3" t="s">
        <v>70</v>
      </c>
      <c r="AG1602" s="3" t="s">
        <v>71</v>
      </c>
      <c r="AH1602" s="3" t="s">
        <v>72</v>
      </c>
      <c r="AI1602" s="3" t="s">
        <v>73</v>
      </c>
      <c r="AJ1602" s="3" t="s">
        <v>73</v>
      </c>
      <c r="AK1602" s="3" t="s">
        <v>73</v>
      </c>
      <c r="AL1602" s="3" t="s">
        <v>73</v>
      </c>
      <c r="AM1602" s="3" t="s">
        <v>73</v>
      </c>
      <c r="AN1602" s="3" t="s">
        <v>73</v>
      </c>
      <c r="AO1602" s="3" t="s">
        <v>11949</v>
      </c>
      <c r="AP1602" s="3" t="s">
        <v>11950</v>
      </c>
      <c r="AQ1602" s="5" t="s">
        <v>13350</v>
      </c>
      <c r="AR1602" s="5" t="s">
        <v>75</v>
      </c>
      <c r="AS1602" s="5" t="s">
        <v>10339</v>
      </c>
      <c r="AT1602" s="5"/>
    </row>
    <row r="1603" spans="1:48" ht="11.25" customHeight="1" x14ac:dyDescent="0.25">
      <c r="A1603" s="3">
        <v>1602</v>
      </c>
      <c r="B1603" s="3" t="s">
        <v>46</v>
      </c>
      <c r="C1603" s="3" t="s">
        <v>47</v>
      </c>
      <c r="D1603" s="3" t="s">
        <v>48</v>
      </c>
      <c r="E1603" s="3">
        <v>2</v>
      </c>
      <c r="F1603" s="3"/>
      <c r="G1603" s="3" t="s">
        <v>49</v>
      </c>
      <c r="H1603" s="4"/>
      <c r="I1603" s="4" t="s">
        <v>11935</v>
      </c>
      <c r="J1603" s="4" t="s">
        <v>15274</v>
      </c>
      <c r="K1603" s="4" t="s">
        <v>3143</v>
      </c>
      <c r="L1603" s="4" t="s">
        <v>15293</v>
      </c>
      <c r="M1603" s="3" t="s">
        <v>15294</v>
      </c>
      <c r="N1603" s="3" t="s">
        <v>179</v>
      </c>
      <c r="O1603" s="3" t="s">
        <v>455</v>
      </c>
      <c r="P1603" s="3" t="s">
        <v>15295</v>
      </c>
      <c r="Q1603" s="3" t="s">
        <v>81</v>
      </c>
      <c r="R1603" s="3" t="s">
        <v>15296</v>
      </c>
      <c r="S1603" s="3" t="s">
        <v>15297</v>
      </c>
      <c r="T1603" s="3" t="s">
        <v>186</v>
      </c>
      <c r="U1603" s="3" t="s">
        <v>427</v>
      </c>
      <c r="V1603" s="3" t="s">
        <v>63</v>
      </c>
      <c r="W1603" s="3" t="s">
        <v>64</v>
      </c>
      <c r="X1603" s="3" t="s">
        <v>15298</v>
      </c>
      <c r="Y1603" s="3" t="s">
        <v>15298</v>
      </c>
      <c r="Z1603" s="3" t="s">
        <v>15299</v>
      </c>
      <c r="AA1603" s="3"/>
      <c r="AB1603" s="3" t="s">
        <v>67</v>
      </c>
      <c r="AC1603" s="3" t="s">
        <v>50</v>
      </c>
      <c r="AD1603" s="3" t="s">
        <v>4741</v>
      </c>
      <c r="AE1603" s="3" t="s">
        <v>15300</v>
      </c>
      <c r="AF1603" s="3" t="s">
        <v>70</v>
      </c>
      <c r="AG1603" s="3" t="s">
        <v>71</v>
      </c>
      <c r="AH1603" s="3" t="s">
        <v>72</v>
      </c>
      <c r="AI1603" s="3" t="s">
        <v>73</v>
      </c>
      <c r="AJ1603" s="3" t="s">
        <v>73</v>
      </c>
      <c r="AK1603" s="3" t="s">
        <v>73</v>
      </c>
      <c r="AL1603" s="3" t="s">
        <v>73</v>
      </c>
      <c r="AM1603" s="3" t="s">
        <v>73</v>
      </c>
      <c r="AN1603" s="3" t="s">
        <v>73</v>
      </c>
      <c r="AO1603" s="3" t="s">
        <v>11949</v>
      </c>
      <c r="AP1603" s="3" t="s">
        <v>11950</v>
      </c>
      <c r="AQ1603" s="5" t="s">
        <v>13350</v>
      </c>
      <c r="AR1603" s="5" t="s">
        <v>75</v>
      </c>
      <c r="AS1603" s="5" t="s">
        <v>9916</v>
      </c>
      <c r="AT1603" s="5"/>
    </row>
    <row r="1604" spans="1:48" ht="11.25" customHeight="1" x14ac:dyDescent="0.25">
      <c r="A1604" s="3">
        <v>1603</v>
      </c>
      <c r="B1604" s="3" t="s">
        <v>46</v>
      </c>
      <c r="C1604" s="3" t="s">
        <v>47</v>
      </c>
      <c r="D1604" s="3" t="s">
        <v>48</v>
      </c>
      <c r="E1604" s="3">
        <v>2</v>
      </c>
      <c r="F1604" s="3"/>
      <c r="G1604" s="3" t="s">
        <v>49</v>
      </c>
      <c r="H1604" s="4"/>
      <c r="I1604" s="4" t="s">
        <v>11935</v>
      </c>
      <c r="J1604" s="4" t="s">
        <v>15274</v>
      </c>
      <c r="K1604" s="4" t="s">
        <v>3143</v>
      </c>
      <c r="L1604" s="4" t="s">
        <v>15301</v>
      </c>
      <c r="M1604" s="3" t="s">
        <v>15302</v>
      </c>
      <c r="N1604" s="3" t="s">
        <v>15303</v>
      </c>
      <c r="O1604" s="3" t="s">
        <v>279</v>
      </c>
      <c r="P1604" s="3" t="s">
        <v>7367</v>
      </c>
      <c r="Q1604" s="3" t="s">
        <v>81</v>
      </c>
      <c r="R1604" s="3" t="s">
        <v>15304</v>
      </c>
      <c r="S1604" s="3" t="s">
        <v>15305</v>
      </c>
      <c r="T1604" s="3" t="s">
        <v>15306</v>
      </c>
      <c r="U1604" s="3" t="s">
        <v>99</v>
      </c>
      <c r="V1604" s="3" t="s">
        <v>63</v>
      </c>
      <c r="W1604" s="3" t="s">
        <v>64</v>
      </c>
      <c r="X1604" s="3" t="s">
        <v>15307</v>
      </c>
      <c r="Y1604" s="3" t="s">
        <v>15307</v>
      </c>
      <c r="Z1604" s="3" t="s">
        <v>75</v>
      </c>
      <c r="AA1604" s="3"/>
      <c r="AB1604" s="3" t="s">
        <v>67</v>
      </c>
      <c r="AC1604" s="3" t="s">
        <v>50</v>
      </c>
      <c r="AD1604" s="3" t="s">
        <v>9527</v>
      </c>
      <c r="AE1604" s="3" t="s">
        <v>15302</v>
      </c>
      <c r="AF1604" s="3" t="s">
        <v>70</v>
      </c>
      <c r="AG1604" s="3" t="s">
        <v>71</v>
      </c>
      <c r="AH1604" s="3" t="s">
        <v>72</v>
      </c>
      <c r="AI1604" s="3" t="s">
        <v>73</v>
      </c>
      <c r="AJ1604" s="3" t="s">
        <v>73</v>
      </c>
      <c r="AK1604" s="3" t="s">
        <v>73</v>
      </c>
      <c r="AL1604" s="3" t="s">
        <v>73</v>
      </c>
      <c r="AM1604" s="3" t="s">
        <v>73</v>
      </c>
      <c r="AN1604" s="3" t="s">
        <v>73</v>
      </c>
      <c r="AO1604" s="3" t="s">
        <v>11949</v>
      </c>
      <c r="AP1604" s="3" t="s">
        <v>11950</v>
      </c>
      <c r="AQ1604" s="5" t="s">
        <v>13350</v>
      </c>
      <c r="AR1604" s="5" t="s">
        <v>75</v>
      </c>
      <c r="AS1604" s="5" t="s">
        <v>789</v>
      </c>
      <c r="AT1604" s="5" t="s">
        <v>276</v>
      </c>
      <c r="AU1604" t="str">
        <f>VLOOKUP(L1604,[1]Hoja1!$G$5:$K$1700,4,FALSE)</f>
        <v>85220741749</v>
      </c>
      <c r="AV1604" t="str">
        <f>VLOOKUP(L1604,[1]Hoja1!$G$5:$K$1700,5,FALSE)</f>
        <v>IMSS por parte del COBAQ</v>
      </c>
    </row>
    <row r="1605" spans="1:48" ht="11.25" customHeight="1" x14ac:dyDescent="0.25">
      <c r="A1605" s="3">
        <v>1604</v>
      </c>
      <c r="B1605" s="3" t="s">
        <v>46</v>
      </c>
      <c r="C1605" s="3" t="s">
        <v>47</v>
      </c>
      <c r="D1605" s="3" t="s">
        <v>48</v>
      </c>
      <c r="E1605" s="3">
        <v>2</v>
      </c>
      <c r="F1605" s="3"/>
      <c r="G1605" s="3" t="s">
        <v>49</v>
      </c>
      <c r="H1605" s="4"/>
      <c r="I1605" s="4" t="s">
        <v>11935</v>
      </c>
      <c r="J1605" s="4" t="s">
        <v>15274</v>
      </c>
      <c r="K1605" s="4" t="s">
        <v>3143</v>
      </c>
      <c r="L1605" s="4" t="s">
        <v>15308</v>
      </c>
      <c r="M1605" s="3" t="s">
        <v>15309</v>
      </c>
      <c r="N1605" s="3" t="s">
        <v>1086</v>
      </c>
      <c r="O1605" s="3" t="s">
        <v>15310</v>
      </c>
      <c r="P1605" s="3" t="s">
        <v>15311</v>
      </c>
      <c r="Q1605" s="3" t="s">
        <v>81</v>
      </c>
      <c r="R1605" s="3" t="s">
        <v>15312</v>
      </c>
      <c r="S1605" s="3" t="s">
        <v>15313</v>
      </c>
      <c r="T1605" s="3" t="s">
        <v>796</v>
      </c>
      <c r="U1605" s="3" t="s">
        <v>99</v>
      </c>
      <c r="V1605" s="3" t="s">
        <v>63</v>
      </c>
      <c r="W1605" s="3" t="s">
        <v>64</v>
      </c>
      <c r="X1605" s="3" t="s">
        <v>15314</v>
      </c>
      <c r="Y1605" s="3" t="s">
        <v>15315</v>
      </c>
      <c r="Z1605" s="3" t="s">
        <v>15316</v>
      </c>
      <c r="AA1605" s="3"/>
      <c r="AB1605" s="3" t="s">
        <v>67</v>
      </c>
      <c r="AC1605" s="3" t="s">
        <v>50</v>
      </c>
      <c r="AD1605" s="3" t="s">
        <v>15317</v>
      </c>
      <c r="AE1605" s="3" t="s">
        <v>15318</v>
      </c>
      <c r="AF1605" s="3" t="s">
        <v>70</v>
      </c>
      <c r="AG1605" s="3" t="s">
        <v>71</v>
      </c>
      <c r="AH1605" s="3" t="s">
        <v>72</v>
      </c>
      <c r="AI1605" s="3" t="s">
        <v>73</v>
      </c>
      <c r="AJ1605" s="3" t="s">
        <v>73</v>
      </c>
      <c r="AK1605" s="3" t="s">
        <v>73</v>
      </c>
      <c r="AL1605" s="3" t="s">
        <v>73</v>
      </c>
      <c r="AM1605" s="3" t="s">
        <v>73</v>
      </c>
      <c r="AN1605" s="3" t="s">
        <v>73</v>
      </c>
      <c r="AO1605" s="3" t="s">
        <v>11949</v>
      </c>
      <c r="AP1605" s="3" t="s">
        <v>11950</v>
      </c>
      <c r="AQ1605" s="5" t="s">
        <v>13350</v>
      </c>
      <c r="AR1605" s="5" t="s">
        <v>75</v>
      </c>
      <c r="AS1605" s="5" t="s">
        <v>9894</v>
      </c>
      <c r="AT1605" s="5"/>
    </row>
    <row r="1606" spans="1:48" ht="11.25" customHeight="1" x14ac:dyDescent="0.25">
      <c r="A1606" s="3">
        <v>1605</v>
      </c>
      <c r="B1606" s="3" t="s">
        <v>46</v>
      </c>
      <c r="C1606" s="3" t="s">
        <v>47</v>
      </c>
      <c r="D1606" s="3" t="s">
        <v>48</v>
      </c>
      <c r="E1606" s="3">
        <v>2</v>
      </c>
      <c r="F1606" s="3"/>
      <c r="G1606" s="3" t="s">
        <v>49</v>
      </c>
      <c r="H1606" s="4"/>
      <c r="I1606" s="4" t="s">
        <v>11935</v>
      </c>
      <c r="J1606" s="4" t="s">
        <v>15274</v>
      </c>
      <c r="K1606" s="4" t="s">
        <v>3143</v>
      </c>
      <c r="L1606" s="4" t="s">
        <v>15319</v>
      </c>
      <c r="M1606" s="3" t="s">
        <v>15320</v>
      </c>
      <c r="N1606" s="3" t="s">
        <v>15321</v>
      </c>
      <c r="O1606" s="3" t="s">
        <v>1571</v>
      </c>
      <c r="P1606" s="3" t="s">
        <v>15322</v>
      </c>
      <c r="Q1606" s="3" t="s">
        <v>58</v>
      </c>
      <c r="R1606" s="3" t="s">
        <v>15323</v>
      </c>
      <c r="S1606" s="3" t="s">
        <v>15324</v>
      </c>
      <c r="T1606" s="3" t="s">
        <v>949</v>
      </c>
      <c r="U1606" s="3" t="s">
        <v>85</v>
      </c>
      <c r="V1606" s="3" t="s">
        <v>63</v>
      </c>
      <c r="W1606" s="3" t="s">
        <v>64</v>
      </c>
      <c r="X1606" s="3" t="s">
        <v>15325</v>
      </c>
      <c r="Y1606" s="3" t="s">
        <v>15325</v>
      </c>
      <c r="Z1606" s="3" t="s">
        <v>15326</v>
      </c>
      <c r="AA1606" s="3"/>
      <c r="AB1606" s="3" t="s">
        <v>67</v>
      </c>
      <c r="AC1606" s="3" t="s">
        <v>50</v>
      </c>
      <c r="AD1606" s="3" t="s">
        <v>15327</v>
      </c>
      <c r="AE1606" s="3" t="s">
        <v>15328</v>
      </c>
      <c r="AF1606" s="3" t="s">
        <v>70</v>
      </c>
      <c r="AG1606" s="3" t="s">
        <v>71</v>
      </c>
      <c r="AH1606" s="3" t="s">
        <v>72</v>
      </c>
      <c r="AI1606" s="3" t="s">
        <v>73</v>
      </c>
      <c r="AJ1606" s="3" t="s">
        <v>73</v>
      </c>
      <c r="AK1606" s="3" t="s">
        <v>73</v>
      </c>
      <c r="AL1606" s="3" t="s">
        <v>73</v>
      </c>
      <c r="AM1606" s="3" t="s">
        <v>73</v>
      </c>
      <c r="AN1606" s="3" t="s">
        <v>73</v>
      </c>
      <c r="AO1606" s="3" t="s">
        <v>11949</v>
      </c>
      <c r="AP1606" s="3" t="s">
        <v>11950</v>
      </c>
      <c r="AQ1606" s="5" t="s">
        <v>13350</v>
      </c>
      <c r="AR1606" s="5" t="s">
        <v>75</v>
      </c>
      <c r="AS1606" s="5" t="s">
        <v>12208</v>
      </c>
      <c r="AT1606" s="5"/>
    </row>
    <row r="1607" spans="1:48" ht="11.25" customHeight="1" x14ac:dyDescent="0.25">
      <c r="A1607" s="3">
        <v>1606</v>
      </c>
      <c r="B1607" s="3" t="s">
        <v>46</v>
      </c>
      <c r="C1607" s="3" t="s">
        <v>47</v>
      </c>
      <c r="D1607" s="3" t="s">
        <v>48</v>
      </c>
      <c r="E1607" s="3">
        <v>2</v>
      </c>
      <c r="F1607" s="3"/>
      <c r="G1607" s="3" t="s">
        <v>49</v>
      </c>
      <c r="H1607" s="4"/>
      <c r="I1607" s="4" t="s">
        <v>11935</v>
      </c>
      <c r="J1607" s="4" t="s">
        <v>15274</v>
      </c>
      <c r="K1607" s="4" t="s">
        <v>3143</v>
      </c>
      <c r="L1607" s="4" t="s">
        <v>15329</v>
      </c>
      <c r="M1607" s="3" t="s">
        <v>15330</v>
      </c>
      <c r="N1607" s="3" t="s">
        <v>717</v>
      </c>
      <c r="O1607" s="3" t="s">
        <v>455</v>
      </c>
      <c r="P1607" s="3" t="s">
        <v>15331</v>
      </c>
      <c r="Q1607" s="3" t="s">
        <v>81</v>
      </c>
      <c r="R1607" s="3" t="s">
        <v>15332</v>
      </c>
      <c r="S1607" s="3" t="s">
        <v>15333</v>
      </c>
      <c r="T1607" s="3" t="s">
        <v>315</v>
      </c>
      <c r="U1607" s="3" t="s">
        <v>99</v>
      </c>
      <c r="V1607" s="3" t="s">
        <v>63</v>
      </c>
      <c r="W1607" s="3" t="s">
        <v>64</v>
      </c>
      <c r="X1607" s="3" t="s">
        <v>15334</v>
      </c>
      <c r="Y1607" s="3" t="s">
        <v>15334</v>
      </c>
      <c r="Z1607" s="3" t="s">
        <v>15335</v>
      </c>
      <c r="AA1607" s="3"/>
      <c r="AB1607" s="3" t="s">
        <v>67</v>
      </c>
      <c r="AC1607" s="3" t="s">
        <v>50</v>
      </c>
      <c r="AD1607" s="3" t="s">
        <v>15336</v>
      </c>
      <c r="AE1607" s="3" t="s">
        <v>15337</v>
      </c>
      <c r="AF1607" s="3" t="s">
        <v>70</v>
      </c>
      <c r="AG1607" s="3" t="s">
        <v>71</v>
      </c>
      <c r="AH1607" s="3" t="s">
        <v>72</v>
      </c>
      <c r="AI1607" s="3" t="s">
        <v>73</v>
      </c>
      <c r="AJ1607" s="3" t="s">
        <v>73</v>
      </c>
      <c r="AK1607" s="3" t="s">
        <v>73</v>
      </c>
      <c r="AL1607" s="3" t="s">
        <v>73</v>
      </c>
      <c r="AM1607" s="3" t="s">
        <v>73</v>
      </c>
      <c r="AN1607" s="3" t="s">
        <v>73</v>
      </c>
      <c r="AO1607" s="3" t="s">
        <v>11949</v>
      </c>
      <c r="AP1607" s="3" t="s">
        <v>11950</v>
      </c>
      <c r="AQ1607" s="5" t="s">
        <v>13350</v>
      </c>
      <c r="AR1607" s="5" t="s">
        <v>75</v>
      </c>
      <c r="AS1607" s="5" t="s">
        <v>10896</v>
      </c>
      <c r="AT1607" s="5"/>
    </row>
    <row r="1608" spans="1:48" ht="11.25" customHeight="1" x14ac:dyDescent="0.25">
      <c r="A1608" s="3">
        <v>1607</v>
      </c>
      <c r="B1608" s="3" t="s">
        <v>46</v>
      </c>
      <c r="C1608" s="3" t="s">
        <v>47</v>
      </c>
      <c r="D1608" s="3" t="s">
        <v>48</v>
      </c>
      <c r="E1608" s="3">
        <v>2</v>
      </c>
      <c r="F1608" s="3"/>
      <c r="G1608" s="3" t="s">
        <v>49</v>
      </c>
      <c r="H1608" s="4"/>
      <c r="I1608" s="4" t="s">
        <v>11935</v>
      </c>
      <c r="J1608" s="4" t="s">
        <v>15274</v>
      </c>
      <c r="K1608" s="4" t="s">
        <v>3143</v>
      </c>
      <c r="L1608" s="4" t="s">
        <v>15338</v>
      </c>
      <c r="M1608" s="3" t="s">
        <v>15339</v>
      </c>
      <c r="N1608" s="3" t="s">
        <v>2154</v>
      </c>
      <c r="O1608" s="3" t="s">
        <v>10743</v>
      </c>
      <c r="P1608" s="3" t="s">
        <v>12437</v>
      </c>
      <c r="Q1608" s="3" t="s">
        <v>58</v>
      </c>
      <c r="R1608" s="3" t="s">
        <v>15340</v>
      </c>
      <c r="S1608" s="3" t="s">
        <v>15341</v>
      </c>
      <c r="T1608" s="3" t="s">
        <v>1651</v>
      </c>
      <c r="U1608" s="3" t="s">
        <v>1386</v>
      </c>
      <c r="V1608" s="3" t="s">
        <v>2282</v>
      </c>
      <c r="W1608" s="3" t="s">
        <v>64</v>
      </c>
      <c r="X1608" s="3" t="s">
        <v>15342</v>
      </c>
      <c r="Y1608" s="3" t="s">
        <v>15342</v>
      </c>
      <c r="Z1608" s="3" t="s">
        <v>15343</v>
      </c>
      <c r="AA1608" s="3"/>
      <c r="AB1608" s="3" t="s">
        <v>67</v>
      </c>
      <c r="AC1608" s="3" t="s">
        <v>50</v>
      </c>
      <c r="AD1608" s="3" t="s">
        <v>15344</v>
      </c>
      <c r="AE1608" s="3" t="s">
        <v>15345</v>
      </c>
      <c r="AF1608" s="3" t="s">
        <v>70</v>
      </c>
      <c r="AG1608" s="3" t="s">
        <v>71</v>
      </c>
      <c r="AH1608" s="3" t="s">
        <v>72</v>
      </c>
      <c r="AI1608" s="3" t="s">
        <v>73</v>
      </c>
      <c r="AJ1608" s="3" t="s">
        <v>73</v>
      </c>
      <c r="AK1608" s="3" t="s">
        <v>73</v>
      </c>
      <c r="AL1608" s="3" t="s">
        <v>73</v>
      </c>
      <c r="AM1608" s="3" t="s">
        <v>73</v>
      </c>
      <c r="AN1608" s="3" t="s">
        <v>73</v>
      </c>
      <c r="AO1608" s="3" t="s">
        <v>11949</v>
      </c>
      <c r="AP1608" s="3" t="s">
        <v>11950</v>
      </c>
      <c r="AQ1608" s="5" t="s">
        <v>13350</v>
      </c>
      <c r="AR1608" s="5" t="s">
        <v>75</v>
      </c>
      <c r="AS1608" s="5" t="s">
        <v>11975</v>
      </c>
      <c r="AT1608" s="5"/>
    </row>
    <row r="1609" spans="1:48" ht="11.25" customHeight="1" x14ac:dyDescent="0.25">
      <c r="A1609" s="3">
        <v>1608</v>
      </c>
      <c r="B1609" s="3" t="s">
        <v>46</v>
      </c>
      <c r="C1609" s="3" t="s">
        <v>47</v>
      </c>
      <c r="D1609" s="3" t="s">
        <v>48</v>
      </c>
      <c r="E1609" s="3">
        <v>2</v>
      </c>
      <c r="F1609" s="3"/>
      <c r="G1609" s="3" t="s">
        <v>49</v>
      </c>
      <c r="H1609" s="4"/>
      <c r="I1609" s="4" t="s">
        <v>11935</v>
      </c>
      <c r="J1609" s="4" t="s">
        <v>15274</v>
      </c>
      <c r="K1609" s="4" t="s">
        <v>3143</v>
      </c>
      <c r="L1609" s="4" t="s">
        <v>15346</v>
      </c>
      <c r="M1609" s="3" t="s">
        <v>15347</v>
      </c>
      <c r="N1609" s="3" t="s">
        <v>158</v>
      </c>
      <c r="O1609" s="3" t="s">
        <v>2231</v>
      </c>
      <c r="P1609" s="3" t="s">
        <v>15348</v>
      </c>
      <c r="Q1609" s="3" t="s">
        <v>58</v>
      </c>
      <c r="R1609" s="3" t="s">
        <v>15349</v>
      </c>
      <c r="S1609" s="3" t="s">
        <v>15350</v>
      </c>
      <c r="T1609" s="3" t="s">
        <v>1553</v>
      </c>
      <c r="U1609" s="3" t="s">
        <v>1035</v>
      </c>
      <c r="V1609" s="3" t="s">
        <v>63</v>
      </c>
      <c r="W1609" s="3" t="s">
        <v>15351</v>
      </c>
      <c r="X1609" s="3" t="s">
        <v>15352</v>
      </c>
      <c r="Y1609" s="3" t="s">
        <v>15353</v>
      </c>
      <c r="Z1609" s="3" t="s">
        <v>15354</v>
      </c>
      <c r="AA1609" s="3"/>
      <c r="AB1609" s="3" t="s">
        <v>67</v>
      </c>
      <c r="AC1609" s="3" t="s">
        <v>50</v>
      </c>
      <c r="AD1609" s="3" t="s">
        <v>75</v>
      </c>
      <c r="AE1609" s="3" t="s">
        <v>75</v>
      </c>
      <c r="AF1609" s="3" t="s">
        <v>70</v>
      </c>
      <c r="AG1609" s="3" t="s">
        <v>71</v>
      </c>
      <c r="AH1609" s="3" t="s">
        <v>72</v>
      </c>
      <c r="AI1609" s="3" t="s">
        <v>73</v>
      </c>
      <c r="AJ1609" s="3" t="s">
        <v>73</v>
      </c>
      <c r="AK1609" s="3" t="s">
        <v>73</v>
      </c>
      <c r="AL1609" s="3" t="s">
        <v>73</v>
      </c>
      <c r="AM1609" s="3" t="s">
        <v>73</v>
      </c>
      <c r="AN1609" s="3" t="s">
        <v>73</v>
      </c>
      <c r="AO1609" s="3" t="s">
        <v>11949</v>
      </c>
      <c r="AP1609" s="3" t="s">
        <v>11950</v>
      </c>
      <c r="AQ1609" s="5" t="s">
        <v>13350</v>
      </c>
      <c r="AR1609" s="5" t="s">
        <v>75</v>
      </c>
      <c r="AS1609" s="5" t="s">
        <v>9690</v>
      </c>
      <c r="AT1609" s="5"/>
    </row>
    <row r="1610" spans="1:48" ht="11.25" customHeight="1" x14ac:dyDescent="0.25">
      <c r="A1610" s="3">
        <v>1609</v>
      </c>
      <c r="B1610" s="3" t="s">
        <v>46</v>
      </c>
      <c r="C1610" s="3" t="s">
        <v>47</v>
      </c>
      <c r="D1610" s="3" t="s">
        <v>48</v>
      </c>
      <c r="E1610" s="3">
        <v>2</v>
      </c>
      <c r="F1610" s="3"/>
      <c r="G1610" s="3" t="s">
        <v>49</v>
      </c>
      <c r="H1610" s="4"/>
      <c r="I1610" s="4" t="s">
        <v>11935</v>
      </c>
      <c r="J1610" s="4" t="s">
        <v>15274</v>
      </c>
      <c r="K1610" s="4" t="s">
        <v>3143</v>
      </c>
      <c r="L1610" s="4" t="s">
        <v>15355</v>
      </c>
      <c r="M1610" s="3" t="s">
        <v>15356</v>
      </c>
      <c r="N1610" s="3" t="s">
        <v>243</v>
      </c>
      <c r="O1610" s="3" t="s">
        <v>4396</v>
      </c>
      <c r="P1610" s="3" t="s">
        <v>7133</v>
      </c>
      <c r="Q1610" s="3" t="s">
        <v>81</v>
      </c>
      <c r="R1610" s="3" t="s">
        <v>15357</v>
      </c>
      <c r="S1610" s="3" t="s">
        <v>15358</v>
      </c>
      <c r="T1610" s="3" t="s">
        <v>1422</v>
      </c>
      <c r="U1610" s="3" t="s">
        <v>99</v>
      </c>
      <c r="V1610" s="3" t="s">
        <v>63</v>
      </c>
      <c r="W1610" s="3" t="s">
        <v>64</v>
      </c>
      <c r="X1610" s="3" t="s">
        <v>15359</v>
      </c>
      <c r="Y1610" s="3" t="s">
        <v>15359</v>
      </c>
      <c r="Z1610" s="3" t="s">
        <v>15360</v>
      </c>
      <c r="AA1610" s="3"/>
      <c r="AB1610" s="3" t="s">
        <v>67</v>
      </c>
      <c r="AC1610" s="3" t="s">
        <v>50</v>
      </c>
      <c r="AD1610" s="3" t="s">
        <v>15361</v>
      </c>
      <c r="AE1610" s="3" t="s">
        <v>15361</v>
      </c>
      <c r="AF1610" s="3" t="s">
        <v>70</v>
      </c>
      <c r="AG1610" s="3" t="s">
        <v>71</v>
      </c>
      <c r="AH1610" s="3" t="s">
        <v>72</v>
      </c>
      <c r="AI1610" s="3" t="s">
        <v>73</v>
      </c>
      <c r="AJ1610" s="3" t="s">
        <v>73</v>
      </c>
      <c r="AK1610" s="3" t="s">
        <v>73</v>
      </c>
      <c r="AL1610" s="3" t="s">
        <v>73</v>
      </c>
      <c r="AM1610" s="3" t="s">
        <v>73</v>
      </c>
      <c r="AN1610" s="3" t="s">
        <v>73</v>
      </c>
      <c r="AO1610" s="3" t="s">
        <v>11949</v>
      </c>
      <c r="AP1610" s="3" t="s">
        <v>11950</v>
      </c>
      <c r="AQ1610" s="5" t="s">
        <v>13350</v>
      </c>
      <c r="AR1610" s="5" t="s">
        <v>75</v>
      </c>
      <c r="AS1610" s="5" t="s">
        <v>10896</v>
      </c>
      <c r="AT1610" s="5"/>
    </row>
    <row r="1611" spans="1:48" ht="11.25" customHeight="1" x14ac:dyDescent="0.25">
      <c r="A1611" s="3">
        <v>1610</v>
      </c>
      <c r="B1611" s="3" t="s">
        <v>46</v>
      </c>
      <c r="C1611" s="3" t="s">
        <v>47</v>
      </c>
      <c r="D1611" s="3" t="s">
        <v>48</v>
      </c>
      <c r="E1611" s="3">
        <v>2</v>
      </c>
      <c r="F1611" s="3"/>
      <c r="G1611" s="3" t="s">
        <v>49</v>
      </c>
      <c r="H1611" s="4"/>
      <c r="I1611" s="4" t="s">
        <v>11935</v>
      </c>
      <c r="J1611" s="4" t="s">
        <v>15274</v>
      </c>
      <c r="K1611" s="4" t="s">
        <v>3143</v>
      </c>
      <c r="L1611" s="4" t="s">
        <v>15362</v>
      </c>
      <c r="M1611" s="3" t="s">
        <v>15363</v>
      </c>
      <c r="N1611" s="3" t="s">
        <v>15364</v>
      </c>
      <c r="O1611" s="3" t="s">
        <v>267</v>
      </c>
      <c r="P1611" s="3" t="s">
        <v>15365</v>
      </c>
      <c r="Q1611" s="3" t="s">
        <v>81</v>
      </c>
      <c r="R1611" s="3" t="s">
        <v>15366</v>
      </c>
      <c r="S1611" s="3" t="s">
        <v>15367</v>
      </c>
      <c r="T1611" s="3" t="s">
        <v>546</v>
      </c>
      <c r="U1611" s="3" t="s">
        <v>427</v>
      </c>
      <c r="V1611" s="3" t="s">
        <v>63</v>
      </c>
      <c r="W1611" s="3" t="s">
        <v>64</v>
      </c>
      <c r="X1611" s="3" t="s">
        <v>15368</v>
      </c>
      <c r="Y1611" s="3" t="s">
        <v>15368</v>
      </c>
      <c r="Z1611" s="3" t="s">
        <v>15369</v>
      </c>
      <c r="AA1611" s="3"/>
      <c r="AB1611" s="3" t="s">
        <v>67</v>
      </c>
      <c r="AC1611" s="3" t="s">
        <v>50</v>
      </c>
      <c r="AD1611" s="3" t="s">
        <v>15370</v>
      </c>
      <c r="AE1611" s="3" t="s">
        <v>15371</v>
      </c>
      <c r="AF1611" s="3" t="s">
        <v>70</v>
      </c>
      <c r="AG1611" s="3" t="s">
        <v>71</v>
      </c>
      <c r="AH1611" s="3" t="s">
        <v>72</v>
      </c>
      <c r="AI1611" s="3" t="s">
        <v>73</v>
      </c>
      <c r="AJ1611" s="3" t="s">
        <v>73</v>
      </c>
      <c r="AK1611" s="3" t="s">
        <v>73</v>
      </c>
      <c r="AL1611" s="3" t="s">
        <v>73</v>
      </c>
      <c r="AM1611" s="3" t="s">
        <v>73</v>
      </c>
      <c r="AN1611" s="3" t="s">
        <v>73</v>
      </c>
      <c r="AO1611" s="3" t="s">
        <v>11949</v>
      </c>
      <c r="AP1611" s="3" t="s">
        <v>11950</v>
      </c>
      <c r="AQ1611" s="5" t="s">
        <v>13350</v>
      </c>
      <c r="AR1611" s="5" t="s">
        <v>75</v>
      </c>
      <c r="AS1611" s="5" t="s">
        <v>10896</v>
      </c>
      <c r="AT1611" s="5"/>
    </row>
    <row r="1612" spans="1:48" ht="11.25" customHeight="1" x14ac:dyDescent="0.25">
      <c r="A1612" s="3">
        <v>1611</v>
      </c>
      <c r="B1612" s="3" t="s">
        <v>46</v>
      </c>
      <c r="C1612" s="3" t="s">
        <v>47</v>
      </c>
      <c r="D1612" s="3" t="s">
        <v>48</v>
      </c>
      <c r="E1612" s="3">
        <v>2</v>
      </c>
      <c r="F1612" s="3"/>
      <c r="G1612" s="3" t="s">
        <v>49</v>
      </c>
      <c r="H1612" s="4"/>
      <c r="I1612" s="4" t="s">
        <v>11935</v>
      </c>
      <c r="J1612" s="4" t="s">
        <v>15274</v>
      </c>
      <c r="K1612" s="4" t="s">
        <v>3143</v>
      </c>
      <c r="L1612" s="4" t="s">
        <v>15372</v>
      </c>
      <c r="M1612" s="3" t="s">
        <v>15373</v>
      </c>
      <c r="N1612" s="3" t="s">
        <v>266</v>
      </c>
      <c r="O1612" s="3" t="s">
        <v>279</v>
      </c>
      <c r="P1612" s="3" t="s">
        <v>15374</v>
      </c>
      <c r="Q1612" s="3" t="s">
        <v>81</v>
      </c>
      <c r="R1612" s="3" t="s">
        <v>15375</v>
      </c>
      <c r="S1612" s="3" t="s">
        <v>15376</v>
      </c>
      <c r="T1612" s="3" t="s">
        <v>8986</v>
      </c>
      <c r="U1612" s="3" t="s">
        <v>99</v>
      </c>
      <c r="V1612" s="3" t="s">
        <v>626</v>
      </c>
      <c r="W1612" s="3" t="s">
        <v>64</v>
      </c>
      <c r="X1612" s="3" t="s">
        <v>15377</v>
      </c>
      <c r="Y1612" s="3" t="s">
        <v>15377</v>
      </c>
      <c r="Z1612" s="3" t="s">
        <v>15378</v>
      </c>
      <c r="AA1612" s="3"/>
      <c r="AB1612" s="3" t="s">
        <v>67</v>
      </c>
      <c r="AC1612" s="3" t="s">
        <v>50</v>
      </c>
      <c r="AD1612" s="3" t="s">
        <v>15379</v>
      </c>
      <c r="AE1612" s="3" t="s">
        <v>15380</v>
      </c>
      <c r="AF1612" s="3" t="s">
        <v>70</v>
      </c>
      <c r="AG1612" s="3" t="s">
        <v>71</v>
      </c>
      <c r="AH1612" s="3" t="s">
        <v>72</v>
      </c>
      <c r="AI1612" s="3" t="s">
        <v>73</v>
      </c>
      <c r="AJ1612" s="3" t="s">
        <v>73</v>
      </c>
      <c r="AK1612" s="3" t="s">
        <v>73</v>
      </c>
      <c r="AL1612" s="3" t="s">
        <v>73</v>
      </c>
      <c r="AM1612" s="3" t="s">
        <v>73</v>
      </c>
      <c r="AN1612" s="3" t="s">
        <v>73</v>
      </c>
      <c r="AO1612" s="3" t="s">
        <v>11949</v>
      </c>
      <c r="AP1612" s="3" t="s">
        <v>11950</v>
      </c>
      <c r="AQ1612" s="5" t="s">
        <v>13350</v>
      </c>
      <c r="AR1612" s="5" t="s">
        <v>75</v>
      </c>
      <c r="AS1612" s="5" t="s">
        <v>11975</v>
      </c>
      <c r="AT1612" s="5"/>
    </row>
    <row r="1613" spans="1:48" ht="11.25" customHeight="1" x14ac:dyDescent="0.25">
      <c r="A1613" s="3">
        <v>1612</v>
      </c>
      <c r="B1613" s="3" t="s">
        <v>46</v>
      </c>
      <c r="C1613" s="3" t="s">
        <v>47</v>
      </c>
      <c r="D1613" s="3" t="s">
        <v>48</v>
      </c>
      <c r="E1613" s="3">
        <v>2</v>
      </c>
      <c r="F1613" s="3"/>
      <c r="G1613" s="3" t="s">
        <v>49</v>
      </c>
      <c r="H1613" s="4"/>
      <c r="I1613" s="4" t="s">
        <v>11935</v>
      </c>
      <c r="J1613" s="4" t="s">
        <v>15274</v>
      </c>
      <c r="K1613" s="4" t="s">
        <v>3143</v>
      </c>
      <c r="L1613" s="4" t="s">
        <v>15381</v>
      </c>
      <c r="M1613" s="3" t="s">
        <v>15382</v>
      </c>
      <c r="N1613" s="3" t="s">
        <v>1647</v>
      </c>
      <c r="O1613" s="3" t="s">
        <v>105</v>
      </c>
      <c r="P1613" s="3" t="s">
        <v>15383</v>
      </c>
      <c r="Q1613" s="3" t="s">
        <v>81</v>
      </c>
      <c r="R1613" s="3" t="s">
        <v>15384</v>
      </c>
      <c r="S1613" s="3" t="s">
        <v>15385</v>
      </c>
      <c r="T1613" s="3" t="s">
        <v>9696</v>
      </c>
      <c r="U1613" s="3" t="s">
        <v>2999</v>
      </c>
      <c r="V1613" s="3" t="s">
        <v>63</v>
      </c>
      <c r="W1613" s="3" t="s">
        <v>64</v>
      </c>
      <c r="X1613" s="3" t="s">
        <v>15386</v>
      </c>
      <c r="Y1613" s="3" t="s">
        <v>15387</v>
      </c>
      <c r="Z1613" s="3" t="s">
        <v>15388</v>
      </c>
      <c r="AA1613" s="3"/>
      <c r="AB1613" s="3" t="s">
        <v>67</v>
      </c>
      <c r="AC1613" s="3" t="s">
        <v>50</v>
      </c>
      <c r="AD1613" s="3" t="s">
        <v>15389</v>
      </c>
      <c r="AE1613" s="3" t="s">
        <v>15390</v>
      </c>
      <c r="AF1613" s="3" t="s">
        <v>70</v>
      </c>
      <c r="AG1613" s="3" t="s">
        <v>71</v>
      </c>
      <c r="AH1613" s="3" t="s">
        <v>72</v>
      </c>
      <c r="AI1613" s="3" t="s">
        <v>73</v>
      </c>
      <c r="AJ1613" s="3" t="s">
        <v>73</v>
      </c>
      <c r="AK1613" s="3" t="s">
        <v>73</v>
      </c>
      <c r="AL1613" s="3" t="s">
        <v>73</v>
      </c>
      <c r="AM1613" s="3" t="s">
        <v>73</v>
      </c>
      <c r="AN1613" s="3" t="s">
        <v>73</v>
      </c>
      <c r="AO1613" s="3" t="s">
        <v>11949</v>
      </c>
      <c r="AP1613" s="3" t="s">
        <v>11950</v>
      </c>
      <c r="AQ1613" s="5" t="s">
        <v>13350</v>
      </c>
      <c r="AR1613" s="5" t="s">
        <v>75</v>
      </c>
      <c r="AS1613" s="5" t="s">
        <v>7009</v>
      </c>
      <c r="AT1613" s="5"/>
    </row>
    <row r="1614" spans="1:48" ht="11.25" customHeight="1" x14ac:dyDescent="0.25">
      <c r="A1614" s="3">
        <v>1613</v>
      </c>
      <c r="B1614" s="3" t="s">
        <v>46</v>
      </c>
      <c r="C1614" s="3" t="s">
        <v>47</v>
      </c>
      <c r="D1614" s="3" t="s">
        <v>48</v>
      </c>
      <c r="E1614" s="3">
        <v>2</v>
      </c>
      <c r="F1614" s="3"/>
      <c r="G1614" s="3" t="s">
        <v>49</v>
      </c>
      <c r="H1614" s="4"/>
      <c r="I1614" s="4" t="s">
        <v>11935</v>
      </c>
      <c r="J1614" s="4" t="s">
        <v>15274</v>
      </c>
      <c r="K1614" s="4" t="s">
        <v>3143</v>
      </c>
      <c r="L1614" s="4" t="s">
        <v>15391</v>
      </c>
      <c r="M1614" s="3" t="s">
        <v>15392</v>
      </c>
      <c r="N1614" s="3" t="s">
        <v>279</v>
      </c>
      <c r="O1614" s="3" t="s">
        <v>434</v>
      </c>
      <c r="P1614" s="3" t="s">
        <v>15393</v>
      </c>
      <c r="Q1614" s="3" t="s">
        <v>81</v>
      </c>
      <c r="R1614" s="3" t="s">
        <v>15394</v>
      </c>
      <c r="S1614" s="3" t="s">
        <v>15395</v>
      </c>
      <c r="T1614" s="3" t="s">
        <v>773</v>
      </c>
      <c r="U1614" s="3" t="s">
        <v>774</v>
      </c>
      <c r="V1614" s="3" t="s">
        <v>1179</v>
      </c>
      <c r="W1614" s="3" t="s">
        <v>64</v>
      </c>
      <c r="X1614" s="3" t="s">
        <v>15396</v>
      </c>
      <c r="Y1614" s="3" t="s">
        <v>15396</v>
      </c>
      <c r="Z1614" s="3" t="s">
        <v>15397</v>
      </c>
      <c r="AA1614" s="3"/>
      <c r="AB1614" s="3" t="s">
        <v>67</v>
      </c>
      <c r="AC1614" s="3" t="s">
        <v>50</v>
      </c>
      <c r="AD1614" s="3" t="s">
        <v>15398</v>
      </c>
      <c r="AE1614" s="3" t="s">
        <v>15399</v>
      </c>
      <c r="AF1614" s="3" t="s">
        <v>70</v>
      </c>
      <c r="AG1614" s="3" t="s">
        <v>71</v>
      </c>
      <c r="AH1614" s="3" t="s">
        <v>72</v>
      </c>
      <c r="AI1614" s="3" t="s">
        <v>73</v>
      </c>
      <c r="AJ1614" s="3" t="s">
        <v>73</v>
      </c>
      <c r="AK1614" s="3" t="s">
        <v>73</v>
      </c>
      <c r="AL1614" s="3" t="s">
        <v>73</v>
      </c>
      <c r="AM1614" s="3" t="s">
        <v>73</v>
      </c>
      <c r="AN1614" s="3" t="s">
        <v>73</v>
      </c>
      <c r="AO1614" s="3" t="s">
        <v>11949</v>
      </c>
      <c r="AP1614" s="3" t="s">
        <v>11950</v>
      </c>
      <c r="AQ1614" s="5" t="s">
        <v>13350</v>
      </c>
      <c r="AR1614" s="5" t="s">
        <v>75</v>
      </c>
      <c r="AS1614" s="5" t="s">
        <v>10896</v>
      </c>
      <c r="AT1614" s="5"/>
    </row>
    <row r="1615" spans="1:48" ht="11.25" customHeight="1" x14ac:dyDescent="0.25">
      <c r="A1615" s="3">
        <v>1614</v>
      </c>
      <c r="B1615" s="3" t="s">
        <v>46</v>
      </c>
      <c r="C1615" s="3" t="s">
        <v>47</v>
      </c>
      <c r="D1615" s="3" t="s">
        <v>48</v>
      </c>
      <c r="E1615" s="3">
        <v>2</v>
      </c>
      <c r="F1615" s="3"/>
      <c r="G1615" s="3" t="s">
        <v>49</v>
      </c>
      <c r="H1615" s="4"/>
      <c r="I1615" s="4" t="s">
        <v>11935</v>
      </c>
      <c r="J1615" s="4" t="s">
        <v>15274</v>
      </c>
      <c r="K1615" s="4" t="s">
        <v>3143</v>
      </c>
      <c r="L1615" s="4" t="s">
        <v>15400</v>
      </c>
      <c r="M1615" s="3" t="s">
        <v>15401</v>
      </c>
      <c r="N1615" s="3" t="s">
        <v>279</v>
      </c>
      <c r="O1615" s="3" t="s">
        <v>131</v>
      </c>
      <c r="P1615" s="3" t="s">
        <v>15402</v>
      </c>
      <c r="Q1615" s="3" t="s">
        <v>81</v>
      </c>
      <c r="R1615" s="3" t="s">
        <v>15403</v>
      </c>
      <c r="S1615" s="3" t="s">
        <v>15404</v>
      </c>
      <c r="T1615" s="3" t="s">
        <v>460</v>
      </c>
      <c r="U1615" s="3" t="s">
        <v>99</v>
      </c>
      <c r="V1615" s="3" t="s">
        <v>11426</v>
      </c>
      <c r="W1615" s="3" t="s">
        <v>64</v>
      </c>
      <c r="X1615" s="3" t="s">
        <v>15405</v>
      </c>
      <c r="Y1615" s="3" t="s">
        <v>15405</v>
      </c>
      <c r="Z1615" s="3" t="s">
        <v>15406</v>
      </c>
      <c r="AA1615" s="3"/>
      <c r="AB1615" s="3" t="s">
        <v>67</v>
      </c>
      <c r="AC1615" s="3" t="s">
        <v>50</v>
      </c>
      <c r="AD1615" s="3" t="s">
        <v>15407</v>
      </c>
      <c r="AE1615" s="3" t="s">
        <v>15408</v>
      </c>
      <c r="AF1615" s="3" t="s">
        <v>70</v>
      </c>
      <c r="AG1615" s="3" t="s">
        <v>71</v>
      </c>
      <c r="AH1615" s="3" t="s">
        <v>72</v>
      </c>
      <c r="AI1615" s="3" t="s">
        <v>73</v>
      </c>
      <c r="AJ1615" s="3" t="s">
        <v>73</v>
      </c>
      <c r="AK1615" s="3" t="s">
        <v>73</v>
      </c>
      <c r="AL1615" s="3" t="s">
        <v>73</v>
      </c>
      <c r="AM1615" s="3" t="s">
        <v>73</v>
      </c>
      <c r="AN1615" s="3" t="s">
        <v>73</v>
      </c>
      <c r="AO1615" s="3" t="s">
        <v>11949</v>
      </c>
      <c r="AP1615" s="3" t="s">
        <v>11950</v>
      </c>
      <c r="AQ1615" s="5" t="s">
        <v>13350</v>
      </c>
      <c r="AR1615" s="5" t="s">
        <v>75</v>
      </c>
      <c r="AS1615" s="5" t="s">
        <v>12002</v>
      </c>
      <c r="AT1615" s="5"/>
    </row>
    <row r="1616" spans="1:48" ht="11.25" customHeight="1" x14ac:dyDescent="0.25">
      <c r="A1616" s="3">
        <v>1615</v>
      </c>
      <c r="B1616" s="3" t="s">
        <v>46</v>
      </c>
      <c r="C1616" s="3" t="s">
        <v>47</v>
      </c>
      <c r="D1616" s="3" t="s">
        <v>48</v>
      </c>
      <c r="E1616" s="3">
        <v>2</v>
      </c>
      <c r="F1616" s="3"/>
      <c r="G1616" s="3" t="s">
        <v>49</v>
      </c>
      <c r="H1616" s="4"/>
      <c r="I1616" s="4" t="s">
        <v>11935</v>
      </c>
      <c r="J1616" s="4" t="s">
        <v>15274</v>
      </c>
      <c r="K1616" s="4" t="s">
        <v>3143</v>
      </c>
      <c r="L1616" s="4" t="s">
        <v>15409</v>
      </c>
      <c r="M1616" s="3" t="s">
        <v>15410</v>
      </c>
      <c r="N1616" s="3" t="s">
        <v>279</v>
      </c>
      <c r="O1616" s="3" t="s">
        <v>422</v>
      </c>
      <c r="P1616" s="3" t="s">
        <v>15411</v>
      </c>
      <c r="Q1616" s="3" t="s">
        <v>81</v>
      </c>
      <c r="R1616" s="3" t="s">
        <v>15412</v>
      </c>
      <c r="S1616" s="3" t="s">
        <v>13119</v>
      </c>
      <c r="T1616" s="3" t="s">
        <v>9543</v>
      </c>
      <c r="U1616" s="3" t="s">
        <v>427</v>
      </c>
      <c r="V1616" s="3" t="s">
        <v>13120</v>
      </c>
      <c r="W1616" s="3" t="s">
        <v>64</v>
      </c>
      <c r="X1616" s="3" t="s">
        <v>15413</v>
      </c>
      <c r="Y1616" s="3" t="s">
        <v>15413</v>
      </c>
      <c r="Z1616" s="3" t="s">
        <v>15414</v>
      </c>
      <c r="AA1616" s="3"/>
      <c r="AB1616" s="3" t="s">
        <v>67</v>
      </c>
      <c r="AC1616" s="3" t="s">
        <v>50</v>
      </c>
      <c r="AD1616" s="3" t="s">
        <v>15415</v>
      </c>
      <c r="AE1616" s="3" t="s">
        <v>15416</v>
      </c>
      <c r="AF1616" s="3" t="s">
        <v>70</v>
      </c>
      <c r="AG1616" s="3" t="s">
        <v>71</v>
      </c>
      <c r="AH1616" s="3" t="s">
        <v>72</v>
      </c>
      <c r="AI1616" s="3" t="s">
        <v>73</v>
      </c>
      <c r="AJ1616" s="3" t="s">
        <v>73</v>
      </c>
      <c r="AK1616" s="3" t="s">
        <v>73</v>
      </c>
      <c r="AL1616" s="3" t="s">
        <v>73</v>
      </c>
      <c r="AM1616" s="3" t="s">
        <v>73</v>
      </c>
      <c r="AN1616" s="3" t="s">
        <v>73</v>
      </c>
      <c r="AO1616" s="3" t="s">
        <v>11949</v>
      </c>
      <c r="AP1616" s="3" t="s">
        <v>11950</v>
      </c>
      <c r="AQ1616" s="5" t="s">
        <v>13350</v>
      </c>
      <c r="AR1616" s="5" t="s">
        <v>75</v>
      </c>
      <c r="AS1616" s="5" t="s">
        <v>11975</v>
      </c>
      <c r="AT1616" s="5"/>
    </row>
    <row r="1617" spans="1:48" ht="11.25" customHeight="1" x14ac:dyDescent="0.25">
      <c r="A1617" s="3">
        <v>1616</v>
      </c>
      <c r="B1617" s="3" t="s">
        <v>46</v>
      </c>
      <c r="C1617" s="3" t="s">
        <v>47</v>
      </c>
      <c r="D1617" s="3" t="s">
        <v>48</v>
      </c>
      <c r="E1617" s="3">
        <v>2</v>
      </c>
      <c r="F1617" s="3"/>
      <c r="G1617" s="3" t="s">
        <v>49</v>
      </c>
      <c r="H1617" s="4"/>
      <c r="I1617" s="4" t="s">
        <v>11935</v>
      </c>
      <c r="J1617" s="4" t="s">
        <v>15274</v>
      </c>
      <c r="K1617" s="4" t="s">
        <v>3143</v>
      </c>
      <c r="L1617" s="4" t="s">
        <v>15417</v>
      </c>
      <c r="M1617" s="3" t="s">
        <v>15418</v>
      </c>
      <c r="N1617" s="3" t="s">
        <v>279</v>
      </c>
      <c r="O1617" s="3" t="s">
        <v>15419</v>
      </c>
      <c r="P1617" s="3" t="s">
        <v>7586</v>
      </c>
      <c r="Q1617" s="3" t="s">
        <v>58</v>
      </c>
      <c r="R1617" s="3" t="s">
        <v>15420</v>
      </c>
      <c r="S1617" s="3" t="s">
        <v>15421</v>
      </c>
      <c r="T1617" s="3" t="s">
        <v>1967</v>
      </c>
      <c r="U1617" s="3" t="s">
        <v>237</v>
      </c>
      <c r="V1617" s="3" t="s">
        <v>63</v>
      </c>
      <c r="W1617" s="3" t="s">
        <v>64</v>
      </c>
      <c r="X1617" s="3" t="s">
        <v>15422</v>
      </c>
      <c r="Y1617" s="3" t="s">
        <v>75</v>
      </c>
      <c r="Z1617" s="3" t="s">
        <v>75</v>
      </c>
      <c r="AA1617" s="3"/>
      <c r="AB1617" s="3" t="s">
        <v>67</v>
      </c>
      <c r="AC1617" s="3" t="s">
        <v>50</v>
      </c>
      <c r="AD1617" s="3" t="s">
        <v>15423</v>
      </c>
      <c r="AE1617" s="3" t="s">
        <v>15424</v>
      </c>
      <c r="AF1617" s="3" t="s">
        <v>70</v>
      </c>
      <c r="AG1617" s="3" t="s">
        <v>71</v>
      </c>
      <c r="AH1617" s="3" t="s">
        <v>72</v>
      </c>
      <c r="AI1617" s="3" t="s">
        <v>73</v>
      </c>
      <c r="AJ1617" s="3" t="s">
        <v>73</v>
      </c>
      <c r="AK1617" s="3" t="s">
        <v>73</v>
      </c>
      <c r="AL1617" s="3" t="s">
        <v>73</v>
      </c>
      <c r="AM1617" s="3" t="s">
        <v>73</v>
      </c>
      <c r="AN1617" s="3" t="s">
        <v>73</v>
      </c>
      <c r="AO1617" s="3" t="s">
        <v>11949</v>
      </c>
      <c r="AP1617" s="3" t="s">
        <v>11950</v>
      </c>
      <c r="AQ1617" s="5" t="s">
        <v>13350</v>
      </c>
      <c r="AR1617" s="5" t="s">
        <v>75</v>
      </c>
      <c r="AS1617" s="5" t="s">
        <v>240</v>
      </c>
      <c r="AT1617" s="5"/>
    </row>
    <row r="1618" spans="1:48" ht="11.25" customHeight="1" x14ac:dyDescent="0.25">
      <c r="A1618" s="3">
        <v>1617</v>
      </c>
      <c r="B1618" s="3" t="s">
        <v>46</v>
      </c>
      <c r="C1618" s="3" t="s">
        <v>47</v>
      </c>
      <c r="D1618" s="3" t="s">
        <v>48</v>
      </c>
      <c r="E1618" s="3">
        <v>2</v>
      </c>
      <c r="F1618" s="3"/>
      <c r="G1618" s="3" t="s">
        <v>49</v>
      </c>
      <c r="H1618" s="4"/>
      <c r="I1618" s="4" t="s">
        <v>11935</v>
      </c>
      <c r="J1618" s="4" t="s">
        <v>15274</v>
      </c>
      <c r="K1618" s="4" t="s">
        <v>3143</v>
      </c>
      <c r="L1618" s="4" t="s">
        <v>15425</v>
      </c>
      <c r="M1618" s="3" t="s">
        <v>15426</v>
      </c>
      <c r="N1618" s="3" t="s">
        <v>1678</v>
      </c>
      <c r="O1618" s="3" t="s">
        <v>3160</v>
      </c>
      <c r="P1618" s="3" t="s">
        <v>15427</v>
      </c>
      <c r="Q1618" s="3" t="s">
        <v>81</v>
      </c>
      <c r="R1618" s="3" t="s">
        <v>15428</v>
      </c>
      <c r="S1618" s="3" t="s">
        <v>15429</v>
      </c>
      <c r="T1618" s="3" t="s">
        <v>8442</v>
      </c>
      <c r="U1618" s="3" t="s">
        <v>2870</v>
      </c>
      <c r="V1618" s="3" t="s">
        <v>63</v>
      </c>
      <c r="W1618" s="3" t="s">
        <v>64</v>
      </c>
      <c r="X1618" s="3" t="s">
        <v>15430</v>
      </c>
      <c r="Y1618" s="3" t="s">
        <v>15430</v>
      </c>
      <c r="Z1618" s="3" t="s">
        <v>15431</v>
      </c>
      <c r="AA1618" s="3"/>
      <c r="AB1618" s="3" t="s">
        <v>67</v>
      </c>
      <c r="AC1618" s="3" t="s">
        <v>50</v>
      </c>
      <c r="AD1618" s="3" t="s">
        <v>15432</v>
      </c>
      <c r="AE1618" s="3" t="s">
        <v>15433</v>
      </c>
      <c r="AF1618" s="3" t="s">
        <v>70</v>
      </c>
      <c r="AG1618" s="3" t="s">
        <v>71</v>
      </c>
      <c r="AH1618" s="3" t="s">
        <v>72</v>
      </c>
      <c r="AI1618" s="3" t="s">
        <v>73</v>
      </c>
      <c r="AJ1618" s="3" t="s">
        <v>73</v>
      </c>
      <c r="AK1618" s="3" t="s">
        <v>73</v>
      </c>
      <c r="AL1618" s="3" t="s">
        <v>73</v>
      </c>
      <c r="AM1618" s="3" t="s">
        <v>73</v>
      </c>
      <c r="AN1618" s="3" t="s">
        <v>73</v>
      </c>
      <c r="AO1618" s="3" t="s">
        <v>11949</v>
      </c>
      <c r="AP1618" s="3" t="s">
        <v>11950</v>
      </c>
      <c r="AQ1618" s="5" t="s">
        <v>13350</v>
      </c>
      <c r="AR1618" s="5" t="s">
        <v>75</v>
      </c>
      <c r="AS1618" s="5" t="s">
        <v>11975</v>
      </c>
      <c r="AT1618" s="5"/>
    </row>
    <row r="1619" spans="1:48" ht="11.25" customHeight="1" x14ac:dyDescent="0.25">
      <c r="A1619" s="3">
        <v>1618</v>
      </c>
      <c r="B1619" s="3" t="s">
        <v>46</v>
      </c>
      <c r="C1619" s="3" t="s">
        <v>47</v>
      </c>
      <c r="D1619" s="3" t="s">
        <v>48</v>
      </c>
      <c r="E1619" s="3">
        <v>2</v>
      </c>
      <c r="F1619" s="3"/>
      <c r="G1619" s="3" t="s">
        <v>49</v>
      </c>
      <c r="H1619" s="4"/>
      <c r="I1619" s="4" t="s">
        <v>11935</v>
      </c>
      <c r="J1619" s="4" t="s">
        <v>15274</v>
      </c>
      <c r="K1619" s="4" t="s">
        <v>3143</v>
      </c>
      <c r="L1619" s="4" t="s">
        <v>15434</v>
      </c>
      <c r="M1619" s="3" t="s">
        <v>15435</v>
      </c>
      <c r="N1619" s="3" t="s">
        <v>332</v>
      </c>
      <c r="O1619" s="3" t="s">
        <v>5584</v>
      </c>
      <c r="P1619" s="3" t="s">
        <v>2496</v>
      </c>
      <c r="Q1619" s="3" t="s">
        <v>58</v>
      </c>
      <c r="R1619" s="3" t="s">
        <v>15436</v>
      </c>
      <c r="S1619" s="3" t="s">
        <v>15437</v>
      </c>
      <c r="T1619" s="3" t="s">
        <v>271</v>
      </c>
      <c r="U1619" s="3" t="s">
        <v>99</v>
      </c>
      <c r="V1619" s="3" t="s">
        <v>15438</v>
      </c>
      <c r="W1619" s="3" t="s">
        <v>64</v>
      </c>
      <c r="X1619" s="3" t="s">
        <v>15439</v>
      </c>
      <c r="Y1619" s="3" t="s">
        <v>15439</v>
      </c>
      <c r="Z1619" s="3" t="s">
        <v>15440</v>
      </c>
      <c r="AA1619" s="3"/>
      <c r="AB1619" s="3" t="s">
        <v>67</v>
      </c>
      <c r="AC1619" s="3" t="s">
        <v>50</v>
      </c>
      <c r="AD1619" s="3" t="s">
        <v>15441</v>
      </c>
      <c r="AE1619" s="3" t="s">
        <v>15441</v>
      </c>
      <c r="AF1619" s="3" t="s">
        <v>70</v>
      </c>
      <c r="AG1619" s="3" t="s">
        <v>71</v>
      </c>
      <c r="AH1619" s="3" t="s">
        <v>72</v>
      </c>
      <c r="AI1619" s="3" t="s">
        <v>73</v>
      </c>
      <c r="AJ1619" s="3" t="s">
        <v>73</v>
      </c>
      <c r="AK1619" s="3" t="s">
        <v>73</v>
      </c>
      <c r="AL1619" s="3" t="s">
        <v>73</v>
      </c>
      <c r="AM1619" s="3" t="s">
        <v>73</v>
      </c>
      <c r="AN1619" s="3" t="s">
        <v>73</v>
      </c>
      <c r="AO1619" s="3" t="s">
        <v>11949</v>
      </c>
      <c r="AP1619" s="3" t="s">
        <v>11950</v>
      </c>
      <c r="AQ1619" s="5" t="s">
        <v>13350</v>
      </c>
      <c r="AR1619" s="5" t="s">
        <v>75</v>
      </c>
      <c r="AS1619" s="5" t="s">
        <v>10111</v>
      </c>
      <c r="AT1619" s="5"/>
    </row>
    <row r="1620" spans="1:48" ht="11.25" customHeight="1" x14ac:dyDescent="0.25">
      <c r="A1620" s="3">
        <v>1619</v>
      </c>
      <c r="B1620" s="3" t="s">
        <v>46</v>
      </c>
      <c r="C1620" s="3" t="s">
        <v>47</v>
      </c>
      <c r="D1620" s="3" t="s">
        <v>48</v>
      </c>
      <c r="E1620" s="3">
        <v>2</v>
      </c>
      <c r="F1620" s="3"/>
      <c r="G1620" s="3" t="s">
        <v>49</v>
      </c>
      <c r="H1620" s="4"/>
      <c r="I1620" s="4" t="s">
        <v>11935</v>
      </c>
      <c r="J1620" s="4" t="s">
        <v>15274</v>
      </c>
      <c r="K1620" s="4" t="s">
        <v>3143</v>
      </c>
      <c r="L1620" s="4" t="s">
        <v>15442</v>
      </c>
      <c r="M1620" s="3" t="s">
        <v>15443</v>
      </c>
      <c r="N1620" s="3" t="s">
        <v>343</v>
      </c>
      <c r="O1620" s="3" t="s">
        <v>344</v>
      </c>
      <c r="P1620" s="3" t="s">
        <v>15444</v>
      </c>
      <c r="Q1620" s="3" t="s">
        <v>81</v>
      </c>
      <c r="R1620" s="3" t="s">
        <v>15445</v>
      </c>
      <c r="S1620" s="3" t="s">
        <v>15446</v>
      </c>
      <c r="T1620" s="3" t="s">
        <v>248</v>
      </c>
      <c r="U1620" s="3" t="s">
        <v>99</v>
      </c>
      <c r="V1620" s="3" t="s">
        <v>1179</v>
      </c>
      <c r="W1620" s="3" t="s">
        <v>64</v>
      </c>
      <c r="X1620" s="3" t="s">
        <v>15447</v>
      </c>
      <c r="Y1620" s="3" t="s">
        <v>15447</v>
      </c>
      <c r="Z1620" s="3" t="s">
        <v>15448</v>
      </c>
      <c r="AA1620" s="3"/>
      <c r="AB1620" s="3" t="s">
        <v>67</v>
      </c>
      <c r="AC1620" s="3" t="s">
        <v>50</v>
      </c>
      <c r="AD1620" s="3" t="s">
        <v>353</v>
      </c>
      <c r="AE1620" s="3" t="s">
        <v>15449</v>
      </c>
      <c r="AF1620" s="3" t="s">
        <v>70</v>
      </c>
      <c r="AG1620" s="3" t="s">
        <v>71</v>
      </c>
      <c r="AH1620" s="3" t="s">
        <v>72</v>
      </c>
      <c r="AI1620" s="3" t="s">
        <v>73</v>
      </c>
      <c r="AJ1620" s="3" t="s">
        <v>73</v>
      </c>
      <c r="AK1620" s="3" t="s">
        <v>73</v>
      </c>
      <c r="AL1620" s="3" t="s">
        <v>73</v>
      </c>
      <c r="AM1620" s="3" t="s">
        <v>73</v>
      </c>
      <c r="AN1620" s="3" t="s">
        <v>73</v>
      </c>
      <c r="AO1620" s="3" t="s">
        <v>11949</v>
      </c>
      <c r="AP1620" s="3" t="s">
        <v>11950</v>
      </c>
      <c r="AQ1620" s="5" t="s">
        <v>13350</v>
      </c>
      <c r="AR1620" s="5" t="s">
        <v>75</v>
      </c>
      <c r="AS1620" s="5" t="s">
        <v>9559</v>
      </c>
      <c r="AT1620" s="5"/>
    </row>
    <row r="1621" spans="1:48" ht="11.25" customHeight="1" x14ac:dyDescent="0.25">
      <c r="A1621" s="3">
        <v>1620</v>
      </c>
      <c r="B1621" s="3" t="s">
        <v>46</v>
      </c>
      <c r="C1621" s="3" t="s">
        <v>47</v>
      </c>
      <c r="D1621" s="3" t="s">
        <v>48</v>
      </c>
      <c r="E1621" s="3">
        <v>2</v>
      </c>
      <c r="F1621" s="3"/>
      <c r="G1621" s="3" t="s">
        <v>49</v>
      </c>
      <c r="H1621" s="4"/>
      <c r="I1621" s="4" t="s">
        <v>11935</v>
      </c>
      <c r="J1621" s="4" t="s">
        <v>15274</v>
      </c>
      <c r="K1621" s="4" t="s">
        <v>3143</v>
      </c>
      <c r="L1621" s="4" t="s">
        <v>15450</v>
      </c>
      <c r="M1621" s="3" t="s">
        <v>15451</v>
      </c>
      <c r="N1621" s="3" t="s">
        <v>15452</v>
      </c>
      <c r="O1621" s="3" t="s">
        <v>1195</v>
      </c>
      <c r="P1621" s="3" t="s">
        <v>15453</v>
      </c>
      <c r="Q1621" s="3" t="s">
        <v>58</v>
      </c>
      <c r="R1621" s="3" t="s">
        <v>15454</v>
      </c>
      <c r="S1621" s="3" t="s">
        <v>15455</v>
      </c>
      <c r="T1621" s="3" t="s">
        <v>523</v>
      </c>
      <c r="U1621" s="3" t="s">
        <v>524</v>
      </c>
      <c r="V1621" s="3" t="s">
        <v>63</v>
      </c>
      <c r="W1621" s="3" t="s">
        <v>64</v>
      </c>
      <c r="X1621" s="3" t="s">
        <v>15456</v>
      </c>
      <c r="Y1621" s="3" t="s">
        <v>15456</v>
      </c>
      <c r="Z1621" s="3" t="s">
        <v>15457</v>
      </c>
      <c r="AA1621" s="3"/>
      <c r="AB1621" s="3" t="s">
        <v>67</v>
      </c>
      <c r="AC1621" s="3" t="s">
        <v>50</v>
      </c>
      <c r="AD1621" s="3" t="s">
        <v>15458</v>
      </c>
      <c r="AE1621" s="3" t="s">
        <v>15459</v>
      </c>
      <c r="AF1621" s="3" t="s">
        <v>70</v>
      </c>
      <c r="AG1621" s="3" t="s">
        <v>71</v>
      </c>
      <c r="AH1621" s="3" t="s">
        <v>72</v>
      </c>
      <c r="AI1621" s="3" t="s">
        <v>73</v>
      </c>
      <c r="AJ1621" s="3" t="s">
        <v>73</v>
      </c>
      <c r="AK1621" s="3" t="s">
        <v>73</v>
      </c>
      <c r="AL1621" s="3" t="s">
        <v>73</v>
      </c>
      <c r="AM1621" s="3" t="s">
        <v>73</v>
      </c>
      <c r="AN1621" s="3" t="s">
        <v>73</v>
      </c>
      <c r="AO1621" s="3" t="s">
        <v>11949</v>
      </c>
      <c r="AP1621" s="3" t="s">
        <v>11950</v>
      </c>
      <c r="AQ1621" s="5" t="s">
        <v>13350</v>
      </c>
      <c r="AR1621" s="5" t="s">
        <v>75</v>
      </c>
      <c r="AS1621" s="5" t="s">
        <v>10111</v>
      </c>
      <c r="AT1621" s="5"/>
    </row>
    <row r="1622" spans="1:48" ht="11.25" customHeight="1" x14ac:dyDescent="0.25">
      <c r="A1622" s="3">
        <v>1621</v>
      </c>
      <c r="B1622" s="3" t="s">
        <v>46</v>
      </c>
      <c r="C1622" s="3" t="s">
        <v>47</v>
      </c>
      <c r="D1622" s="3" t="s">
        <v>48</v>
      </c>
      <c r="E1622" s="3">
        <v>2</v>
      </c>
      <c r="F1622" s="3"/>
      <c r="G1622" s="3" t="s">
        <v>49</v>
      </c>
      <c r="H1622" s="4"/>
      <c r="I1622" s="4" t="s">
        <v>11935</v>
      </c>
      <c r="J1622" s="4" t="s">
        <v>15274</v>
      </c>
      <c r="K1622" s="4" t="s">
        <v>3143</v>
      </c>
      <c r="L1622" s="4" t="s">
        <v>15460</v>
      </c>
      <c r="M1622" s="3" t="s">
        <v>15461</v>
      </c>
      <c r="N1622" s="3" t="s">
        <v>923</v>
      </c>
      <c r="O1622" s="3" t="s">
        <v>15462</v>
      </c>
      <c r="P1622" s="3" t="s">
        <v>15463</v>
      </c>
      <c r="Q1622" s="3" t="s">
        <v>81</v>
      </c>
      <c r="R1622" s="3" t="s">
        <v>15464</v>
      </c>
      <c r="S1622" s="3" t="s">
        <v>15465</v>
      </c>
      <c r="T1622" s="3" t="s">
        <v>796</v>
      </c>
      <c r="U1622" s="3" t="s">
        <v>99</v>
      </c>
      <c r="V1622" s="3" t="s">
        <v>63</v>
      </c>
      <c r="W1622" s="3" t="s">
        <v>64</v>
      </c>
      <c r="X1622" s="3" t="s">
        <v>15466</v>
      </c>
      <c r="Y1622" s="3" t="s">
        <v>15466</v>
      </c>
      <c r="Z1622" s="3" t="s">
        <v>15467</v>
      </c>
      <c r="AA1622" s="3"/>
      <c r="AB1622" s="3" t="s">
        <v>67</v>
      </c>
      <c r="AC1622" s="3" t="s">
        <v>50</v>
      </c>
      <c r="AD1622" s="3" t="s">
        <v>15468</v>
      </c>
      <c r="AE1622" s="3" t="s">
        <v>15469</v>
      </c>
      <c r="AF1622" s="3" t="s">
        <v>70</v>
      </c>
      <c r="AG1622" s="3" t="s">
        <v>71</v>
      </c>
      <c r="AH1622" s="3" t="s">
        <v>72</v>
      </c>
      <c r="AI1622" s="3" t="s">
        <v>73</v>
      </c>
      <c r="AJ1622" s="3" t="s">
        <v>73</v>
      </c>
      <c r="AK1622" s="3" t="s">
        <v>73</v>
      </c>
      <c r="AL1622" s="3" t="s">
        <v>73</v>
      </c>
      <c r="AM1622" s="3" t="s">
        <v>73</v>
      </c>
      <c r="AN1622" s="3" t="s">
        <v>73</v>
      </c>
      <c r="AO1622" s="3" t="s">
        <v>11949</v>
      </c>
      <c r="AP1622" s="3" t="s">
        <v>11950</v>
      </c>
      <c r="AQ1622" s="5" t="s">
        <v>13350</v>
      </c>
      <c r="AR1622" s="5" t="s">
        <v>75</v>
      </c>
      <c r="AS1622" s="5" t="s">
        <v>12208</v>
      </c>
      <c r="AT1622" s="5" t="s">
        <v>276</v>
      </c>
      <c r="AU1622" t="str">
        <f>VLOOKUP(L1622,[1]Hoja1!$G$5:$K$1700,4,FALSE)</f>
        <v>84220729754</v>
      </c>
      <c r="AV1622" t="str">
        <f>VLOOKUP(L1622,[1]Hoja1!$G$5:$K$1700,5,FALSE)</f>
        <v>IMSS por parte del COBAQ</v>
      </c>
    </row>
    <row r="1623" spans="1:48" ht="11.25" customHeight="1" x14ac:dyDescent="0.25">
      <c r="A1623" s="3">
        <v>1622</v>
      </c>
      <c r="B1623" s="3" t="s">
        <v>46</v>
      </c>
      <c r="C1623" s="3" t="s">
        <v>47</v>
      </c>
      <c r="D1623" s="3" t="s">
        <v>48</v>
      </c>
      <c r="E1623" s="3">
        <v>2</v>
      </c>
      <c r="F1623" s="3"/>
      <c r="G1623" s="3" t="s">
        <v>49</v>
      </c>
      <c r="H1623" s="4"/>
      <c r="I1623" s="4" t="s">
        <v>11935</v>
      </c>
      <c r="J1623" s="4" t="s">
        <v>15274</v>
      </c>
      <c r="K1623" s="4" t="s">
        <v>3143</v>
      </c>
      <c r="L1623" s="4" t="s">
        <v>15470</v>
      </c>
      <c r="M1623" s="3" t="s">
        <v>15471</v>
      </c>
      <c r="N1623" s="3" t="s">
        <v>15472</v>
      </c>
      <c r="O1623" s="3" t="s">
        <v>15473</v>
      </c>
      <c r="P1623" s="3" t="s">
        <v>6739</v>
      </c>
      <c r="Q1623" s="3" t="s">
        <v>81</v>
      </c>
      <c r="R1623" s="3" t="s">
        <v>15474</v>
      </c>
      <c r="S1623" s="3" t="s">
        <v>15475</v>
      </c>
      <c r="T1623" s="3" t="s">
        <v>315</v>
      </c>
      <c r="U1623" s="3" t="s">
        <v>99</v>
      </c>
      <c r="V1623" s="3" t="s">
        <v>63</v>
      </c>
      <c r="W1623" s="3" t="s">
        <v>64</v>
      </c>
      <c r="X1623" s="3" t="s">
        <v>15476</v>
      </c>
      <c r="Y1623" s="3" t="s">
        <v>15476</v>
      </c>
      <c r="Z1623" s="3" t="s">
        <v>15477</v>
      </c>
      <c r="AA1623" s="3"/>
      <c r="AB1623" s="3" t="s">
        <v>67</v>
      </c>
      <c r="AC1623" s="3" t="s">
        <v>50</v>
      </c>
      <c r="AD1623" s="3" t="s">
        <v>15478</v>
      </c>
      <c r="AE1623" s="3" t="s">
        <v>15479</v>
      </c>
      <c r="AF1623" s="3" t="s">
        <v>70</v>
      </c>
      <c r="AG1623" s="3" t="s">
        <v>71</v>
      </c>
      <c r="AH1623" s="3" t="s">
        <v>72</v>
      </c>
      <c r="AI1623" s="3" t="s">
        <v>73</v>
      </c>
      <c r="AJ1623" s="3" t="s">
        <v>73</v>
      </c>
      <c r="AK1623" s="3" t="s">
        <v>73</v>
      </c>
      <c r="AL1623" s="3" t="s">
        <v>73</v>
      </c>
      <c r="AM1623" s="3" t="s">
        <v>73</v>
      </c>
      <c r="AN1623" s="3" t="s">
        <v>73</v>
      </c>
      <c r="AO1623" s="3" t="s">
        <v>11949</v>
      </c>
      <c r="AP1623" s="3" t="s">
        <v>11950</v>
      </c>
      <c r="AQ1623" s="5" t="s">
        <v>13350</v>
      </c>
      <c r="AR1623" s="5" t="s">
        <v>75</v>
      </c>
      <c r="AS1623" s="5" t="s">
        <v>7021</v>
      </c>
      <c r="AT1623" s="5"/>
    </row>
    <row r="1624" spans="1:48" ht="11.25" customHeight="1" x14ac:dyDescent="0.25">
      <c r="A1624" s="3">
        <v>1623</v>
      </c>
      <c r="B1624" s="3" t="s">
        <v>46</v>
      </c>
      <c r="C1624" s="3" t="s">
        <v>47</v>
      </c>
      <c r="D1624" s="3" t="s">
        <v>48</v>
      </c>
      <c r="E1624" s="3">
        <v>2</v>
      </c>
      <c r="F1624" s="3"/>
      <c r="G1624" s="3" t="s">
        <v>49</v>
      </c>
      <c r="H1624" s="4"/>
      <c r="I1624" s="4" t="s">
        <v>11935</v>
      </c>
      <c r="J1624" s="4" t="s">
        <v>15274</v>
      </c>
      <c r="K1624" s="4" t="s">
        <v>3143</v>
      </c>
      <c r="L1624" s="4" t="s">
        <v>15480</v>
      </c>
      <c r="M1624" s="3" t="s">
        <v>15481</v>
      </c>
      <c r="N1624" s="3" t="s">
        <v>696</v>
      </c>
      <c r="O1624" s="3" t="s">
        <v>3160</v>
      </c>
      <c r="P1624" s="3" t="s">
        <v>15482</v>
      </c>
      <c r="Q1624" s="3" t="s">
        <v>58</v>
      </c>
      <c r="R1624" s="3" t="s">
        <v>15483</v>
      </c>
      <c r="S1624" s="3" t="s">
        <v>15484</v>
      </c>
      <c r="T1624" s="3" t="s">
        <v>1651</v>
      </c>
      <c r="U1624" s="3" t="s">
        <v>1386</v>
      </c>
      <c r="V1624" s="3" t="s">
        <v>186</v>
      </c>
      <c r="W1624" s="3" t="s">
        <v>64</v>
      </c>
      <c r="X1624" s="3" t="s">
        <v>15485</v>
      </c>
      <c r="Y1624" s="3" t="s">
        <v>15485</v>
      </c>
      <c r="Z1624" s="3" t="s">
        <v>15486</v>
      </c>
      <c r="AA1624" s="3"/>
      <c r="AB1624" s="3" t="s">
        <v>67</v>
      </c>
      <c r="AC1624" s="3" t="s">
        <v>50</v>
      </c>
      <c r="AD1624" s="3" t="s">
        <v>15487</v>
      </c>
      <c r="AE1624" s="3" t="s">
        <v>15488</v>
      </c>
      <c r="AF1624" s="3" t="s">
        <v>70</v>
      </c>
      <c r="AG1624" s="3" t="s">
        <v>71</v>
      </c>
      <c r="AH1624" s="3" t="s">
        <v>72</v>
      </c>
      <c r="AI1624" s="3" t="s">
        <v>73</v>
      </c>
      <c r="AJ1624" s="3" t="s">
        <v>73</v>
      </c>
      <c r="AK1624" s="3" t="s">
        <v>73</v>
      </c>
      <c r="AL1624" s="3" t="s">
        <v>73</v>
      </c>
      <c r="AM1624" s="3" t="s">
        <v>73</v>
      </c>
      <c r="AN1624" s="3" t="s">
        <v>73</v>
      </c>
      <c r="AO1624" s="3" t="s">
        <v>11949</v>
      </c>
      <c r="AP1624" s="3" t="s">
        <v>11950</v>
      </c>
      <c r="AQ1624" s="5" t="s">
        <v>13350</v>
      </c>
      <c r="AR1624" s="5" t="s">
        <v>75</v>
      </c>
      <c r="AS1624" s="5" t="s">
        <v>10111</v>
      </c>
      <c r="AT1624" s="5"/>
    </row>
    <row r="1625" spans="1:48" ht="11.25" customHeight="1" x14ac:dyDescent="0.25">
      <c r="A1625" s="3">
        <v>1624</v>
      </c>
      <c r="B1625" s="3" t="s">
        <v>46</v>
      </c>
      <c r="C1625" s="3" t="s">
        <v>47</v>
      </c>
      <c r="D1625" s="3" t="s">
        <v>48</v>
      </c>
      <c r="E1625" s="3">
        <v>2</v>
      </c>
      <c r="F1625" s="3"/>
      <c r="G1625" s="3" t="s">
        <v>49</v>
      </c>
      <c r="H1625" s="4"/>
      <c r="I1625" s="4" t="s">
        <v>11935</v>
      </c>
      <c r="J1625" s="4" t="s">
        <v>15274</v>
      </c>
      <c r="K1625" s="4" t="s">
        <v>3143</v>
      </c>
      <c r="L1625" s="4" t="s">
        <v>15489</v>
      </c>
      <c r="M1625" s="3" t="s">
        <v>15490</v>
      </c>
      <c r="N1625" s="3" t="s">
        <v>444</v>
      </c>
      <c r="O1625" s="3" t="s">
        <v>243</v>
      </c>
      <c r="P1625" s="3" t="s">
        <v>15491</v>
      </c>
      <c r="Q1625" s="3" t="s">
        <v>81</v>
      </c>
      <c r="R1625" s="3" t="s">
        <v>15492</v>
      </c>
      <c r="S1625" s="3" t="s">
        <v>15493</v>
      </c>
      <c r="T1625" s="3" t="s">
        <v>796</v>
      </c>
      <c r="U1625" s="3" t="s">
        <v>99</v>
      </c>
      <c r="V1625" s="3" t="s">
        <v>63</v>
      </c>
      <c r="W1625" s="3" t="s">
        <v>64</v>
      </c>
      <c r="X1625" s="3" t="s">
        <v>11009</v>
      </c>
      <c r="Y1625" s="3" t="s">
        <v>11009</v>
      </c>
      <c r="Z1625" s="3" t="s">
        <v>15494</v>
      </c>
      <c r="AA1625" s="3"/>
      <c r="AB1625" s="3" t="s">
        <v>67</v>
      </c>
      <c r="AC1625" s="3" t="s">
        <v>50</v>
      </c>
      <c r="AD1625" s="3" t="s">
        <v>11012</v>
      </c>
      <c r="AE1625" s="3" t="s">
        <v>11013</v>
      </c>
      <c r="AF1625" s="3" t="s">
        <v>70</v>
      </c>
      <c r="AG1625" s="3" t="s">
        <v>71</v>
      </c>
      <c r="AH1625" s="3" t="s">
        <v>72</v>
      </c>
      <c r="AI1625" s="3" t="s">
        <v>73</v>
      </c>
      <c r="AJ1625" s="3" t="s">
        <v>73</v>
      </c>
      <c r="AK1625" s="3" t="s">
        <v>73</v>
      </c>
      <c r="AL1625" s="3" t="s">
        <v>73</v>
      </c>
      <c r="AM1625" s="3" t="s">
        <v>73</v>
      </c>
      <c r="AN1625" s="3" t="s">
        <v>73</v>
      </c>
      <c r="AO1625" s="3" t="s">
        <v>11949</v>
      </c>
      <c r="AP1625" s="3" t="s">
        <v>11950</v>
      </c>
      <c r="AQ1625" s="5" t="s">
        <v>13350</v>
      </c>
      <c r="AR1625" s="5" t="s">
        <v>75</v>
      </c>
      <c r="AS1625" s="5" t="s">
        <v>9916</v>
      </c>
      <c r="AT1625" s="5"/>
    </row>
    <row r="1626" spans="1:48" ht="11.25" customHeight="1" x14ac:dyDescent="0.25">
      <c r="A1626" s="3">
        <v>1625</v>
      </c>
      <c r="B1626" s="3" t="s">
        <v>46</v>
      </c>
      <c r="C1626" s="3" t="s">
        <v>47</v>
      </c>
      <c r="D1626" s="3" t="s">
        <v>48</v>
      </c>
      <c r="E1626" s="3">
        <v>2</v>
      </c>
      <c r="F1626" s="3"/>
      <c r="G1626" s="3" t="s">
        <v>49</v>
      </c>
      <c r="H1626" s="4"/>
      <c r="I1626" s="4" t="s">
        <v>11935</v>
      </c>
      <c r="J1626" s="4" t="s">
        <v>15274</v>
      </c>
      <c r="K1626" s="4" t="s">
        <v>3143</v>
      </c>
      <c r="L1626" s="4" t="s">
        <v>15495</v>
      </c>
      <c r="M1626" s="3" t="s">
        <v>15496</v>
      </c>
      <c r="N1626" s="3" t="s">
        <v>444</v>
      </c>
      <c r="O1626" s="3" t="s">
        <v>311</v>
      </c>
      <c r="P1626" s="3" t="s">
        <v>15497</v>
      </c>
      <c r="Q1626" s="3" t="s">
        <v>58</v>
      </c>
      <c r="R1626" s="3" t="s">
        <v>15498</v>
      </c>
      <c r="S1626" s="3" t="s">
        <v>9684</v>
      </c>
      <c r="T1626" s="3" t="s">
        <v>4373</v>
      </c>
      <c r="U1626" s="3" t="s">
        <v>199</v>
      </c>
      <c r="V1626" s="3" t="s">
        <v>132</v>
      </c>
      <c r="W1626" s="3" t="s">
        <v>64</v>
      </c>
      <c r="X1626" s="3" t="s">
        <v>15499</v>
      </c>
      <c r="Y1626" s="3" t="s">
        <v>15499</v>
      </c>
      <c r="Z1626" s="3" t="s">
        <v>15500</v>
      </c>
      <c r="AA1626" s="3"/>
      <c r="AB1626" s="3" t="s">
        <v>67</v>
      </c>
      <c r="AC1626" s="3" t="s">
        <v>50</v>
      </c>
      <c r="AD1626" s="3" t="s">
        <v>75</v>
      </c>
      <c r="AE1626" s="3" t="s">
        <v>75</v>
      </c>
      <c r="AF1626" s="3" t="s">
        <v>70</v>
      </c>
      <c r="AG1626" s="3" t="s">
        <v>71</v>
      </c>
      <c r="AH1626" s="3" t="s">
        <v>72</v>
      </c>
      <c r="AI1626" s="3" t="s">
        <v>73</v>
      </c>
      <c r="AJ1626" s="3" t="s">
        <v>73</v>
      </c>
      <c r="AK1626" s="3" t="s">
        <v>73</v>
      </c>
      <c r="AL1626" s="3" t="s">
        <v>73</v>
      </c>
      <c r="AM1626" s="3" t="s">
        <v>73</v>
      </c>
      <c r="AN1626" s="3" t="s">
        <v>73</v>
      </c>
      <c r="AO1626" s="3" t="s">
        <v>11949</v>
      </c>
      <c r="AP1626" s="3" t="s">
        <v>11950</v>
      </c>
      <c r="AQ1626" s="5" t="s">
        <v>13350</v>
      </c>
      <c r="AR1626" s="5" t="s">
        <v>75</v>
      </c>
      <c r="AS1626" s="5" t="s">
        <v>9690</v>
      </c>
      <c r="AT1626" s="5"/>
    </row>
    <row r="1627" spans="1:48" ht="11.25" customHeight="1" x14ac:dyDescent="0.25">
      <c r="A1627" s="3">
        <v>1626</v>
      </c>
      <c r="B1627" s="3" t="s">
        <v>46</v>
      </c>
      <c r="C1627" s="3" t="s">
        <v>47</v>
      </c>
      <c r="D1627" s="3" t="s">
        <v>48</v>
      </c>
      <c r="E1627" s="3">
        <v>2</v>
      </c>
      <c r="F1627" s="3"/>
      <c r="G1627" s="3" t="s">
        <v>49</v>
      </c>
      <c r="H1627" s="4"/>
      <c r="I1627" s="4" t="s">
        <v>11935</v>
      </c>
      <c r="J1627" s="4" t="s">
        <v>15274</v>
      </c>
      <c r="K1627" s="4" t="s">
        <v>3143</v>
      </c>
      <c r="L1627" s="4" t="s">
        <v>15501</v>
      </c>
      <c r="M1627" s="3" t="s">
        <v>15502</v>
      </c>
      <c r="N1627" s="3" t="s">
        <v>2624</v>
      </c>
      <c r="O1627" s="3" t="s">
        <v>279</v>
      </c>
      <c r="P1627" s="3" t="s">
        <v>15503</v>
      </c>
      <c r="Q1627" s="3" t="s">
        <v>58</v>
      </c>
      <c r="R1627" s="3" t="s">
        <v>15504</v>
      </c>
      <c r="S1627" s="3" t="s">
        <v>15505</v>
      </c>
      <c r="T1627" s="3" t="s">
        <v>1422</v>
      </c>
      <c r="U1627" s="3" t="s">
        <v>99</v>
      </c>
      <c r="V1627" s="3" t="s">
        <v>63</v>
      </c>
      <c r="W1627" s="3" t="s">
        <v>64</v>
      </c>
      <c r="X1627" s="3" t="s">
        <v>15506</v>
      </c>
      <c r="Y1627" s="3" t="s">
        <v>15506</v>
      </c>
      <c r="Z1627" s="3" t="s">
        <v>15507</v>
      </c>
      <c r="AA1627" s="3"/>
      <c r="AB1627" s="3" t="s">
        <v>67</v>
      </c>
      <c r="AC1627" s="3" t="s">
        <v>50</v>
      </c>
      <c r="AD1627" s="3" t="s">
        <v>15508</v>
      </c>
      <c r="AE1627" s="3" t="s">
        <v>15509</v>
      </c>
      <c r="AF1627" s="3" t="s">
        <v>70</v>
      </c>
      <c r="AG1627" s="3" t="s">
        <v>71</v>
      </c>
      <c r="AH1627" s="3" t="s">
        <v>72</v>
      </c>
      <c r="AI1627" s="3" t="s">
        <v>73</v>
      </c>
      <c r="AJ1627" s="3" t="s">
        <v>73</v>
      </c>
      <c r="AK1627" s="3" t="s">
        <v>73</v>
      </c>
      <c r="AL1627" s="3" t="s">
        <v>73</v>
      </c>
      <c r="AM1627" s="3" t="s">
        <v>73</v>
      </c>
      <c r="AN1627" s="3" t="s">
        <v>73</v>
      </c>
      <c r="AO1627" s="3" t="s">
        <v>11949</v>
      </c>
      <c r="AP1627" s="3" t="s">
        <v>11950</v>
      </c>
      <c r="AQ1627" s="5" t="s">
        <v>13350</v>
      </c>
      <c r="AR1627" s="5" t="s">
        <v>75</v>
      </c>
      <c r="AS1627" s="5" t="s">
        <v>12002</v>
      </c>
      <c r="AT1627" s="5"/>
    </row>
    <row r="1628" spans="1:48" ht="11.25" customHeight="1" x14ac:dyDescent="0.25">
      <c r="A1628" s="3">
        <v>1627</v>
      </c>
      <c r="B1628" s="3" t="s">
        <v>46</v>
      </c>
      <c r="C1628" s="3" t="s">
        <v>47</v>
      </c>
      <c r="D1628" s="3" t="s">
        <v>48</v>
      </c>
      <c r="E1628" s="3">
        <v>2</v>
      </c>
      <c r="F1628" s="3"/>
      <c r="G1628" s="3" t="s">
        <v>49</v>
      </c>
      <c r="H1628" s="4"/>
      <c r="I1628" s="4" t="s">
        <v>11935</v>
      </c>
      <c r="J1628" s="4" t="s">
        <v>15274</v>
      </c>
      <c r="K1628" s="4" t="s">
        <v>3143</v>
      </c>
      <c r="L1628" s="4" t="s">
        <v>15510</v>
      </c>
      <c r="M1628" s="3" t="s">
        <v>15511</v>
      </c>
      <c r="N1628" s="3" t="s">
        <v>455</v>
      </c>
      <c r="O1628" s="3" t="s">
        <v>411</v>
      </c>
      <c r="P1628" s="3" t="s">
        <v>1255</v>
      </c>
      <c r="Q1628" s="3" t="s">
        <v>81</v>
      </c>
      <c r="R1628" s="3" t="s">
        <v>15512</v>
      </c>
      <c r="S1628" s="3" t="s">
        <v>15513</v>
      </c>
      <c r="T1628" s="3" t="s">
        <v>15514</v>
      </c>
      <c r="U1628" s="3" t="s">
        <v>427</v>
      </c>
      <c r="V1628" s="3" t="s">
        <v>63</v>
      </c>
      <c r="W1628" s="3" t="s">
        <v>64</v>
      </c>
      <c r="X1628" s="3" t="s">
        <v>15515</v>
      </c>
      <c r="Y1628" s="3" t="s">
        <v>15515</v>
      </c>
      <c r="Z1628" s="3" t="s">
        <v>15516</v>
      </c>
      <c r="AA1628" s="3"/>
      <c r="AB1628" s="3" t="s">
        <v>67</v>
      </c>
      <c r="AC1628" s="3" t="s">
        <v>50</v>
      </c>
      <c r="AD1628" s="3" t="s">
        <v>15517</v>
      </c>
      <c r="AE1628" s="3" t="s">
        <v>15518</v>
      </c>
      <c r="AF1628" s="3" t="s">
        <v>70</v>
      </c>
      <c r="AG1628" s="3" t="s">
        <v>71</v>
      </c>
      <c r="AH1628" s="3" t="s">
        <v>72</v>
      </c>
      <c r="AI1628" s="3" t="s">
        <v>73</v>
      </c>
      <c r="AJ1628" s="3" t="s">
        <v>73</v>
      </c>
      <c r="AK1628" s="3" t="s">
        <v>73</v>
      </c>
      <c r="AL1628" s="3" t="s">
        <v>73</v>
      </c>
      <c r="AM1628" s="3" t="s">
        <v>73</v>
      </c>
      <c r="AN1628" s="3" t="s">
        <v>73</v>
      </c>
      <c r="AO1628" s="3" t="s">
        <v>11949</v>
      </c>
      <c r="AP1628" s="3" t="s">
        <v>11950</v>
      </c>
      <c r="AQ1628" s="5" t="s">
        <v>13350</v>
      </c>
      <c r="AR1628" s="5" t="s">
        <v>75</v>
      </c>
      <c r="AS1628" s="5" t="s">
        <v>12135</v>
      </c>
      <c r="AT1628" s="5"/>
    </row>
    <row r="1629" spans="1:48" ht="11.25" customHeight="1" x14ac:dyDescent="0.25">
      <c r="A1629" s="3">
        <v>1628</v>
      </c>
      <c r="B1629" s="3" t="s">
        <v>46</v>
      </c>
      <c r="C1629" s="3" t="s">
        <v>47</v>
      </c>
      <c r="D1629" s="3" t="s">
        <v>48</v>
      </c>
      <c r="E1629" s="3">
        <v>2</v>
      </c>
      <c r="F1629" s="3"/>
      <c r="G1629" s="3" t="s">
        <v>49</v>
      </c>
      <c r="H1629" s="4"/>
      <c r="I1629" s="4" t="s">
        <v>11935</v>
      </c>
      <c r="J1629" s="4" t="s">
        <v>15274</v>
      </c>
      <c r="K1629" s="4" t="s">
        <v>3143</v>
      </c>
      <c r="L1629" s="4" t="s">
        <v>15519</v>
      </c>
      <c r="M1629" s="3" t="s">
        <v>15520</v>
      </c>
      <c r="N1629" s="3" t="s">
        <v>6720</v>
      </c>
      <c r="O1629" s="3" t="s">
        <v>518</v>
      </c>
      <c r="P1629" s="3" t="s">
        <v>15521</v>
      </c>
      <c r="Q1629" s="3" t="s">
        <v>81</v>
      </c>
      <c r="R1629" s="3" t="s">
        <v>15522</v>
      </c>
      <c r="S1629" s="3" t="s">
        <v>15523</v>
      </c>
      <c r="T1629" s="3" t="s">
        <v>8986</v>
      </c>
      <c r="U1629" s="3" t="s">
        <v>99</v>
      </c>
      <c r="V1629" s="3" t="s">
        <v>63</v>
      </c>
      <c r="W1629" s="3" t="s">
        <v>64</v>
      </c>
      <c r="X1629" s="3" t="s">
        <v>15524</v>
      </c>
      <c r="Y1629" s="3" t="s">
        <v>15524</v>
      </c>
      <c r="Z1629" s="3" t="s">
        <v>15525</v>
      </c>
      <c r="AA1629" s="3"/>
      <c r="AB1629" s="3" t="s">
        <v>67</v>
      </c>
      <c r="AC1629" s="3" t="s">
        <v>50</v>
      </c>
      <c r="AD1629" s="3" t="s">
        <v>15526</v>
      </c>
      <c r="AE1629" s="3" t="s">
        <v>15527</v>
      </c>
      <c r="AF1629" s="3" t="s">
        <v>70</v>
      </c>
      <c r="AG1629" s="3" t="s">
        <v>71</v>
      </c>
      <c r="AH1629" s="3" t="s">
        <v>72</v>
      </c>
      <c r="AI1629" s="3" t="s">
        <v>73</v>
      </c>
      <c r="AJ1629" s="3" t="s">
        <v>73</v>
      </c>
      <c r="AK1629" s="3" t="s">
        <v>73</v>
      </c>
      <c r="AL1629" s="3" t="s">
        <v>73</v>
      </c>
      <c r="AM1629" s="3" t="s">
        <v>73</v>
      </c>
      <c r="AN1629" s="3" t="s">
        <v>73</v>
      </c>
      <c r="AO1629" s="3" t="s">
        <v>11949</v>
      </c>
      <c r="AP1629" s="3" t="s">
        <v>11950</v>
      </c>
      <c r="AQ1629" s="5" t="s">
        <v>13350</v>
      </c>
      <c r="AR1629" s="5" t="s">
        <v>75</v>
      </c>
      <c r="AS1629" s="5" t="s">
        <v>11975</v>
      </c>
      <c r="AT1629" s="5"/>
    </row>
    <row r="1630" spans="1:48" ht="11.25" customHeight="1" x14ac:dyDescent="0.25">
      <c r="A1630" s="3">
        <v>1629</v>
      </c>
      <c r="B1630" s="3" t="s">
        <v>46</v>
      </c>
      <c r="C1630" s="3" t="s">
        <v>47</v>
      </c>
      <c r="D1630" s="3" t="s">
        <v>48</v>
      </c>
      <c r="E1630" s="3">
        <v>2</v>
      </c>
      <c r="F1630" s="3"/>
      <c r="G1630" s="3" t="s">
        <v>49</v>
      </c>
      <c r="H1630" s="4"/>
      <c r="I1630" s="4" t="s">
        <v>11935</v>
      </c>
      <c r="J1630" s="4" t="s">
        <v>15274</v>
      </c>
      <c r="K1630" s="4" t="s">
        <v>3143</v>
      </c>
      <c r="L1630" s="4" t="s">
        <v>15528</v>
      </c>
      <c r="M1630" s="3" t="s">
        <v>15529</v>
      </c>
      <c r="N1630" s="3" t="s">
        <v>244</v>
      </c>
      <c r="O1630" s="3" t="s">
        <v>206</v>
      </c>
      <c r="P1630" s="3" t="s">
        <v>15530</v>
      </c>
      <c r="Q1630" s="3" t="s">
        <v>81</v>
      </c>
      <c r="R1630" s="3" t="s">
        <v>15531</v>
      </c>
      <c r="S1630" s="3" t="s">
        <v>15532</v>
      </c>
      <c r="T1630" s="3" t="s">
        <v>1054</v>
      </c>
      <c r="U1630" s="3" t="s">
        <v>99</v>
      </c>
      <c r="V1630" s="3" t="s">
        <v>63</v>
      </c>
      <c r="W1630" s="3" t="s">
        <v>64</v>
      </c>
      <c r="X1630" s="3" t="s">
        <v>15533</v>
      </c>
      <c r="Y1630" s="3" t="s">
        <v>15533</v>
      </c>
      <c r="Z1630" s="3" t="s">
        <v>15534</v>
      </c>
      <c r="AA1630" s="3"/>
      <c r="AB1630" s="3" t="s">
        <v>67</v>
      </c>
      <c r="AC1630" s="3" t="s">
        <v>50</v>
      </c>
      <c r="AD1630" s="3" t="s">
        <v>15535</v>
      </c>
      <c r="AE1630" s="3" t="s">
        <v>15536</v>
      </c>
      <c r="AF1630" s="3" t="s">
        <v>70</v>
      </c>
      <c r="AG1630" s="3" t="s">
        <v>71</v>
      </c>
      <c r="AH1630" s="3" t="s">
        <v>72</v>
      </c>
      <c r="AI1630" s="3" t="s">
        <v>73</v>
      </c>
      <c r="AJ1630" s="3" t="s">
        <v>73</v>
      </c>
      <c r="AK1630" s="3" t="s">
        <v>73</v>
      </c>
      <c r="AL1630" s="3" t="s">
        <v>73</v>
      </c>
      <c r="AM1630" s="3" t="s">
        <v>73</v>
      </c>
      <c r="AN1630" s="3" t="s">
        <v>73</v>
      </c>
      <c r="AO1630" s="3" t="s">
        <v>11949</v>
      </c>
      <c r="AP1630" s="3" t="s">
        <v>11950</v>
      </c>
      <c r="AQ1630" s="5" t="s">
        <v>13350</v>
      </c>
      <c r="AR1630" s="5" t="s">
        <v>75</v>
      </c>
      <c r="AS1630" s="5" t="s">
        <v>9916</v>
      </c>
      <c r="AT1630" s="5"/>
    </row>
    <row r="1631" spans="1:48" ht="11.25" customHeight="1" x14ac:dyDescent="0.25">
      <c r="A1631" s="3">
        <v>1630</v>
      </c>
      <c r="B1631" s="3" t="s">
        <v>46</v>
      </c>
      <c r="C1631" s="3" t="s">
        <v>47</v>
      </c>
      <c r="D1631" s="3" t="s">
        <v>48</v>
      </c>
      <c r="E1631" s="3">
        <v>2</v>
      </c>
      <c r="F1631" s="3"/>
      <c r="G1631" s="3" t="s">
        <v>49</v>
      </c>
      <c r="H1631" s="4"/>
      <c r="I1631" s="4" t="s">
        <v>11935</v>
      </c>
      <c r="J1631" s="4" t="s">
        <v>15274</v>
      </c>
      <c r="K1631" s="4" t="s">
        <v>3143</v>
      </c>
      <c r="L1631" s="4" t="s">
        <v>15537</v>
      </c>
      <c r="M1631" s="3" t="s">
        <v>15538</v>
      </c>
      <c r="N1631" s="3" t="s">
        <v>244</v>
      </c>
      <c r="O1631" s="3" t="s">
        <v>206</v>
      </c>
      <c r="P1631" s="3" t="s">
        <v>15539</v>
      </c>
      <c r="Q1631" s="3" t="s">
        <v>58</v>
      </c>
      <c r="R1631" s="3" t="s">
        <v>15540</v>
      </c>
      <c r="S1631" s="3" t="s">
        <v>15532</v>
      </c>
      <c r="T1631" s="3" t="s">
        <v>1054</v>
      </c>
      <c r="U1631" s="3" t="s">
        <v>99</v>
      </c>
      <c r="V1631" s="3" t="s">
        <v>63</v>
      </c>
      <c r="W1631" s="3" t="s">
        <v>64</v>
      </c>
      <c r="X1631" s="3" t="s">
        <v>15541</v>
      </c>
      <c r="Y1631" s="3" t="s">
        <v>15541</v>
      </c>
      <c r="Z1631" s="3" t="s">
        <v>15542</v>
      </c>
      <c r="AA1631" s="3"/>
      <c r="AB1631" s="3" t="s">
        <v>67</v>
      </c>
      <c r="AC1631" s="3" t="s">
        <v>50</v>
      </c>
      <c r="AD1631" s="3" t="s">
        <v>15543</v>
      </c>
      <c r="AE1631" s="3" t="s">
        <v>15544</v>
      </c>
      <c r="AF1631" s="3" t="s">
        <v>70</v>
      </c>
      <c r="AG1631" s="3" t="s">
        <v>71</v>
      </c>
      <c r="AH1631" s="3" t="s">
        <v>72</v>
      </c>
      <c r="AI1631" s="3" t="s">
        <v>73</v>
      </c>
      <c r="AJ1631" s="3" t="s">
        <v>73</v>
      </c>
      <c r="AK1631" s="3" t="s">
        <v>73</v>
      </c>
      <c r="AL1631" s="3" t="s">
        <v>73</v>
      </c>
      <c r="AM1631" s="3" t="s">
        <v>73</v>
      </c>
      <c r="AN1631" s="3" t="s">
        <v>73</v>
      </c>
      <c r="AO1631" s="3" t="s">
        <v>11949</v>
      </c>
      <c r="AP1631" s="3" t="s">
        <v>11950</v>
      </c>
      <c r="AQ1631" s="5" t="s">
        <v>13350</v>
      </c>
      <c r="AR1631" s="5" t="s">
        <v>75</v>
      </c>
      <c r="AS1631" s="5" t="s">
        <v>15076</v>
      </c>
      <c r="AT1631" s="5"/>
    </row>
    <row r="1632" spans="1:48" ht="11.25" customHeight="1" x14ac:dyDescent="0.25">
      <c r="A1632" s="3">
        <v>1631</v>
      </c>
      <c r="B1632" s="3" t="s">
        <v>46</v>
      </c>
      <c r="C1632" s="3" t="s">
        <v>47</v>
      </c>
      <c r="D1632" s="3" t="s">
        <v>48</v>
      </c>
      <c r="E1632" s="3">
        <v>2</v>
      </c>
      <c r="F1632" s="3"/>
      <c r="G1632" s="3" t="s">
        <v>49</v>
      </c>
      <c r="H1632" s="4"/>
      <c r="I1632" s="4" t="s">
        <v>11935</v>
      </c>
      <c r="J1632" s="4" t="s">
        <v>15274</v>
      </c>
      <c r="K1632" s="4" t="s">
        <v>3143</v>
      </c>
      <c r="L1632" s="4" t="s">
        <v>15545</v>
      </c>
      <c r="M1632" s="3" t="s">
        <v>15546</v>
      </c>
      <c r="N1632" s="3" t="s">
        <v>244</v>
      </c>
      <c r="O1632" s="3" t="s">
        <v>467</v>
      </c>
      <c r="P1632" s="3" t="s">
        <v>15547</v>
      </c>
      <c r="Q1632" s="3" t="s">
        <v>81</v>
      </c>
      <c r="R1632" s="3" t="s">
        <v>15548</v>
      </c>
      <c r="S1632" s="3" t="s">
        <v>15549</v>
      </c>
      <c r="T1632" s="3" t="s">
        <v>12683</v>
      </c>
      <c r="U1632" s="3" t="s">
        <v>6794</v>
      </c>
      <c r="V1632" s="3" t="s">
        <v>1179</v>
      </c>
      <c r="W1632" s="3" t="s">
        <v>64</v>
      </c>
      <c r="X1632" s="3" t="s">
        <v>15550</v>
      </c>
      <c r="Y1632" s="3" t="s">
        <v>15550</v>
      </c>
      <c r="Z1632" s="3" t="s">
        <v>15551</v>
      </c>
      <c r="AA1632" s="3"/>
      <c r="AB1632" s="3" t="s">
        <v>67</v>
      </c>
      <c r="AC1632" s="3" t="s">
        <v>50</v>
      </c>
      <c r="AD1632" s="3" t="s">
        <v>15552</v>
      </c>
      <c r="AE1632" s="3" t="s">
        <v>15552</v>
      </c>
      <c r="AF1632" s="3" t="s">
        <v>70</v>
      </c>
      <c r="AG1632" s="3" t="s">
        <v>71</v>
      </c>
      <c r="AH1632" s="3" t="s">
        <v>72</v>
      </c>
      <c r="AI1632" s="3" t="s">
        <v>73</v>
      </c>
      <c r="AJ1632" s="3" t="s">
        <v>73</v>
      </c>
      <c r="AK1632" s="3" t="s">
        <v>73</v>
      </c>
      <c r="AL1632" s="3" t="s">
        <v>73</v>
      </c>
      <c r="AM1632" s="3" t="s">
        <v>73</v>
      </c>
      <c r="AN1632" s="3" t="s">
        <v>73</v>
      </c>
      <c r="AO1632" s="3" t="s">
        <v>11949</v>
      </c>
      <c r="AP1632" s="3" t="s">
        <v>11950</v>
      </c>
      <c r="AQ1632" s="5" t="s">
        <v>13350</v>
      </c>
      <c r="AR1632" s="5" t="s">
        <v>75</v>
      </c>
      <c r="AS1632" s="5" t="s">
        <v>11975</v>
      </c>
      <c r="AT1632" s="5"/>
    </row>
    <row r="1633" spans="1:48" ht="11.25" customHeight="1" x14ac:dyDescent="0.25">
      <c r="A1633" s="3">
        <v>1632</v>
      </c>
      <c r="B1633" s="3" t="s">
        <v>46</v>
      </c>
      <c r="C1633" s="3" t="s">
        <v>47</v>
      </c>
      <c r="D1633" s="3" t="s">
        <v>48</v>
      </c>
      <c r="E1633" s="3">
        <v>2</v>
      </c>
      <c r="F1633" s="3"/>
      <c r="G1633" s="3" t="s">
        <v>49</v>
      </c>
      <c r="H1633" s="4"/>
      <c r="I1633" s="4" t="s">
        <v>11935</v>
      </c>
      <c r="J1633" s="4" t="s">
        <v>15274</v>
      </c>
      <c r="K1633" s="4" t="s">
        <v>3143</v>
      </c>
      <c r="L1633" s="4" t="s">
        <v>15553</v>
      </c>
      <c r="M1633" s="3" t="s">
        <v>15554</v>
      </c>
      <c r="N1633" s="3" t="s">
        <v>422</v>
      </c>
      <c r="O1633" s="3" t="s">
        <v>378</v>
      </c>
      <c r="P1633" s="3" t="s">
        <v>15555</v>
      </c>
      <c r="Q1633" s="3" t="s">
        <v>81</v>
      </c>
      <c r="R1633" s="3" t="s">
        <v>15556</v>
      </c>
      <c r="S1633" s="3" t="s">
        <v>15557</v>
      </c>
      <c r="T1633" s="3" t="s">
        <v>15558</v>
      </c>
      <c r="U1633" s="3" t="s">
        <v>237</v>
      </c>
      <c r="V1633" s="3" t="s">
        <v>1967</v>
      </c>
      <c r="W1633" s="3" t="s">
        <v>64</v>
      </c>
      <c r="X1633" s="3" t="s">
        <v>15559</v>
      </c>
      <c r="Y1633" s="3" t="s">
        <v>15559</v>
      </c>
      <c r="Z1633" s="3" t="s">
        <v>15560</v>
      </c>
      <c r="AA1633" s="3"/>
      <c r="AB1633" s="3" t="s">
        <v>67</v>
      </c>
      <c r="AC1633" s="3" t="s">
        <v>50</v>
      </c>
      <c r="AD1633" s="3" t="s">
        <v>15561</v>
      </c>
      <c r="AE1633" s="3" t="s">
        <v>15562</v>
      </c>
      <c r="AF1633" s="3" t="s">
        <v>70</v>
      </c>
      <c r="AG1633" s="3" t="s">
        <v>71</v>
      </c>
      <c r="AH1633" s="3" t="s">
        <v>72</v>
      </c>
      <c r="AI1633" s="3" t="s">
        <v>73</v>
      </c>
      <c r="AJ1633" s="3" t="s">
        <v>73</v>
      </c>
      <c r="AK1633" s="3" t="s">
        <v>73</v>
      </c>
      <c r="AL1633" s="3" t="s">
        <v>73</v>
      </c>
      <c r="AM1633" s="3" t="s">
        <v>73</v>
      </c>
      <c r="AN1633" s="3" t="s">
        <v>73</v>
      </c>
      <c r="AO1633" s="3" t="s">
        <v>11949</v>
      </c>
      <c r="AP1633" s="3" t="s">
        <v>11950</v>
      </c>
      <c r="AQ1633" s="5" t="s">
        <v>13350</v>
      </c>
      <c r="AR1633" s="5" t="s">
        <v>75</v>
      </c>
      <c r="AS1633" s="5" t="s">
        <v>12208</v>
      </c>
      <c r="AT1633" s="5"/>
    </row>
    <row r="1634" spans="1:48" ht="11.25" customHeight="1" x14ac:dyDescent="0.25">
      <c r="A1634" s="3">
        <v>1633</v>
      </c>
      <c r="B1634" s="3" t="s">
        <v>46</v>
      </c>
      <c r="C1634" s="3" t="s">
        <v>47</v>
      </c>
      <c r="D1634" s="3" t="s">
        <v>48</v>
      </c>
      <c r="E1634" s="3">
        <v>2</v>
      </c>
      <c r="F1634" s="3"/>
      <c r="G1634" s="3" t="s">
        <v>49</v>
      </c>
      <c r="H1634" s="4"/>
      <c r="I1634" s="4" t="s">
        <v>11935</v>
      </c>
      <c r="J1634" s="4" t="s">
        <v>15274</v>
      </c>
      <c r="K1634" s="4" t="s">
        <v>3143</v>
      </c>
      <c r="L1634" s="4" t="s">
        <v>15563</v>
      </c>
      <c r="M1634" s="3" t="s">
        <v>15564</v>
      </c>
      <c r="N1634" s="3" t="s">
        <v>873</v>
      </c>
      <c r="O1634" s="3" t="s">
        <v>4702</v>
      </c>
      <c r="P1634" s="3" t="s">
        <v>15565</v>
      </c>
      <c r="Q1634" s="3" t="s">
        <v>58</v>
      </c>
      <c r="R1634" s="3" t="s">
        <v>15566</v>
      </c>
      <c r="S1634" s="3" t="s">
        <v>15567</v>
      </c>
      <c r="T1634" s="3" t="s">
        <v>448</v>
      </c>
      <c r="U1634" s="3" t="s">
        <v>5263</v>
      </c>
      <c r="V1634" s="3" t="s">
        <v>63</v>
      </c>
      <c r="W1634" s="3" t="s">
        <v>8530</v>
      </c>
      <c r="X1634" s="3" t="s">
        <v>15568</v>
      </c>
      <c r="Y1634" s="3" t="s">
        <v>15568</v>
      </c>
      <c r="Z1634" s="3" t="s">
        <v>15569</v>
      </c>
      <c r="AA1634" s="3"/>
      <c r="AB1634" s="3" t="s">
        <v>67</v>
      </c>
      <c r="AC1634" s="3" t="s">
        <v>50</v>
      </c>
      <c r="AD1634" s="3" t="s">
        <v>15570</v>
      </c>
      <c r="AE1634" s="3" t="s">
        <v>15570</v>
      </c>
      <c r="AF1634" s="3" t="s">
        <v>70</v>
      </c>
      <c r="AG1634" s="3" t="s">
        <v>71</v>
      </c>
      <c r="AH1634" s="3" t="s">
        <v>72</v>
      </c>
      <c r="AI1634" s="3" t="s">
        <v>73</v>
      </c>
      <c r="AJ1634" s="3" t="s">
        <v>73</v>
      </c>
      <c r="AK1634" s="3" t="s">
        <v>73</v>
      </c>
      <c r="AL1634" s="3" t="s">
        <v>73</v>
      </c>
      <c r="AM1634" s="3" t="s">
        <v>73</v>
      </c>
      <c r="AN1634" s="3" t="s">
        <v>73</v>
      </c>
      <c r="AO1634" s="3" t="s">
        <v>11949</v>
      </c>
      <c r="AP1634" s="3" t="s">
        <v>11950</v>
      </c>
      <c r="AQ1634" s="5" t="s">
        <v>13350</v>
      </c>
      <c r="AR1634" s="5" t="s">
        <v>75</v>
      </c>
      <c r="AS1634" s="5" t="s">
        <v>9559</v>
      </c>
      <c r="AT1634" s="5"/>
    </row>
    <row r="1635" spans="1:48" ht="11.25" customHeight="1" x14ac:dyDescent="0.25">
      <c r="A1635" s="3">
        <v>1634</v>
      </c>
      <c r="B1635" s="3" t="s">
        <v>46</v>
      </c>
      <c r="C1635" s="3" t="s">
        <v>47</v>
      </c>
      <c r="D1635" s="3" t="s">
        <v>48</v>
      </c>
      <c r="E1635" s="3">
        <v>2</v>
      </c>
      <c r="F1635" s="3"/>
      <c r="G1635" s="3" t="s">
        <v>49</v>
      </c>
      <c r="H1635" s="4"/>
      <c r="I1635" s="4" t="s">
        <v>11935</v>
      </c>
      <c r="J1635" s="4" t="s">
        <v>15274</v>
      </c>
      <c r="K1635" s="4" t="s">
        <v>3143</v>
      </c>
      <c r="L1635" s="4" t="s">
        <v>15571</v>
      </c>
      <c r="M1635" s="3" t="s">
        <v>15572</v>
      </c>
      <c r="N1635" s="3" t="s">
        <v>873</v>
      </c>
      <c r="O1635" s="3" t="s">
        <v>873</v>
      </c>
      <c r="P1635" s="3" t="s">
        <v>15573</v>
      </c>
      <c r="Q1635" s="3" t="s">
        <v>81</v>
      </c>
      <c r="R1635" s="3" t="s">
        <v>15574</v>
      </c>
      <c r="S1635" s="3" t="s">
        <v>15575</v>
      </c>
      <c r="T1635" s="3" t="s">
        <v>7545</v>
      </c>
      <c r="U1635" s="3" t="s">
        <v>2176</v>
      </c>
      <c r="V1635" s="3" t="s">
        <v>15576</v>
      </c>
      <c r="W1635" s="3" t="s">
        <v>64</v>
      </c>
      <c r="X1635" s="3" t="s">
        <v>15577</v>
      </c>
      <c r="Y1635" s="3" t="s">
        <v>15577</v>
      </c>
      <c r="Z1635" s="3" t="s">
        <v>15578</v>
      </c>
      <c r="AA1635" s="3"/>
      <c r="AB1635" s="3" t="s">
        <v>67</v>
      </c>
      <c r="AC1635" s="3" t="s">
        <v>50</v>
      </c>
      <c r="AD1635" s="3" t="s">
        <v>15579</v>
      </c>
      <c r="AE1635" s="3" t="s">
        <v>15580</v>
      </c>
      <c r="AF1635" s="3" t="s">
        <v>70</v>
      </c>
      <c r="AG1635" s="3" t="s">
        <v>71</v>
      </c>
      <c r="AH1635" s="3" t="s">
        <v>72</v>
      </c>
      <c r="AI1635" s="3" t="s">
        <v>73</v>
      </c>
      <c r="AJ1635" s="3" t="s">
        <v>73</v>
      </c>
      <c r="AK1635" s="3" t="s">
        <v>73</v>
      </c>
      <c r="AL1635" s="3" t="s">
        <v>73</v>
      </c>
      <c r="AM1635" s="3" t="s">
        <v>73</v>
      </c>
      <c r="AN1635" s="3" t="s">
        <v>73</v>
      </c>
      <c r="AO1635" s="3" t="s">
        <v>11949</v>
      </c>
      <c r="AP1635" s="3" t="s">
        <v>11950</v>
      </c>
      <c r="AQ1635" s="5" t="s">
        <v>13350</v>
      </c>
      <c r="AR1635" s="5" t="s">
        <v>75</v>
      </c>
      <c r="AS1635" s="5" t="s">
        <v>10896</v>
      </c>
      <c r="AT1635" s="5"/>
    </row>
    <row r="1636" spans="1:48" ht="11.25" customHeight="1" x14ac:dyDescent="0.25">
      <c r="A1636" s="3">
        <v>1635</v>
      </c>
      <c r="B1636" s="3" t="s">
        <v>46</v>
      </c>
      <c r="C1636" s="3" t="s">
        <v>47</v>
      </c>
      <c r="D1636" s="3" t="s">
        <v>48</v>
      </c>
      <c r="E1636" s="3">
        <v>2</v>
      </c>
      <c r="F1636" s="3"/>
      <c r="G1636" s="3" t="s">
        <v>49</v>
      </c>
      <c r="H1636" s="4"/>
      <c r="I1636" s="4" t="s">
        <v>11935</v>
      </c>
      <c r="J1636" s="4" t="s">
        <v>15274</v>
      </c>
      <c r="K1636" s="4" t="s">
        <v>3143</v>
      </c>
      <c r="L1636" s="4" t="s">
        <v>15581</v>
      </c>
      <c r="M1636" s="3" t="s">
        <v>15582</v>
      </c>
      <c r="N1636" s="3" t="s">
        <v>15583</v>
      </c>
      <c r="O1636" s="3" t="s">
        <v>15584</v>
      </c>
      <c r="P1636" s="3" t="s">
        <v>15585</v>
      </c>
      <c r="Q1636" s="3" t="s">
        <v>58</v>
      </c>
      <c r="R1636" s="3" t="s">
        <v>15586</v>
      </c>
      <c r="S1636" s="3" t="s">
        <v>15587</v>
      </c>
      <c r="T1636" s="3" t="s">
        <v>15588</v>
      </c>
      <c r="U1636" s="3" t="s">
        <v>6963</v>
      </c>
      <c r="V1636" s="3" t="s">
        <v>2536</v>
      </c>
      <c r="W1636" s="3" t="s">
        <v>64</v>
      </c>
      <c r="X1636" s="3" t="s">
        <v>15589</v>
      </c>
      <c r="Y1636" s="3" t="s">
        <v>15589</v>
      </c>
      <c r="Z1636" s="3" t="s">
        <v>15590</v>
      </c>
      <c r="AA1636" s="3"/>
      <c r="AB1636" s="3" t="s">
        <v>67</v>
      </c>
      <c r="AC1636" s="3" t="s">
        <v>50</v>
      </c>
      <c r="AD1636" s="3" t="s">
        <v>15591</v>
      </c>
      <c r="AE1636" s="3" t="s">
        <v>15592</v>
      </c>
      <c r="AF1636" s="3" t="s">
        <v>70</v>
      </c>
      <c r="AG1636" s="3" t="s">
        <v>71</v>
      </c>
      <c r="AH1636" s="3" t="s">
        <v>72</v>
      </c>
      <c r="AI1636" s="3" t="s">
        <v>73</v>
      </c>
      <c r="AJ1636" s="3" t="s">
        <v>73</v>
      </c>
      <c r="AK1636" s="3" t="s">
        <v>73</v>
      </c>
      <c r="AL1636" s="3" t="s">
        <v>73</v>
      </c>
      <c r="AM1636" s="3" t="s">
        <v>73</v>
      </c>
      <c r="AN1636" s="3" t="s">
        <v>73</v>
      </c>
      <c r="AO1636" s="3" t="s">
        <v>11949</v>
      </c>
      <c r="AP1636" s="3" t="s">
        <v>11950</v>
      </c>
      <c r="AQ1636" s="5" t="s">
        <v>13350</v>
      </c>
      <c r="AR1636" s="5" t="s">
        <v>75</v>
      </c>
      <c r="AS1636" s="5" t="s">
        <v>10896</v>
      </c>
      <c r="AT1636" s="5"/>
    </row>
    <row r="1637" spans="1:48" ht="11.25" customHeight="1" x14ac:dyDescent="0.25">
      <c r="A1637" s="3">
        <v>1636</v>
      </c>
      <c r="B1637" s="3" t="s">
        <v>46</v>
      </c>
      <c r="C1637" s="3" t="s">
        <v>47</v>
      </c>
      <c r="D1637" s="3" t="s">
        <v>48</v>
      </c>
      <c r="E1637" s="3">
        <v>2</v>
      </c>
      <c r="F1637" s="3"/>
      <c r="G1637" s="3" t="s">
        <v>49</v>
      </c>
      <c r="H1637" s="4"/>
      <c r="I1637" s="4" t="s">
        <v>11935</v>
      </c>
      <c r="J1637" s="4" t="s">
        <v>15274</v>
      </c>
      <c r="K1637" s="4" t="s">
        <v>3143</v>
      </c>
      <c r="L1637" s="4" t="s">
        <v>15593</v>
      </c>
      <c r="M1637" s="3" t="s">
        <v>15594</v>
      </c>
      <c r="N1637" s="3" t="s">
        <v>1062</v>
      </c>
      <c r="O1637" s="3" t="s">
        <v>422</v>
      </c>
      <c r="P1637" s="3" t="s">
        <v>15595</v>
      </c>
      <c r="Q1637" s="3" t="s">
        <v>58</v>
      </c>
      <c r="R1637" s="3" t="s">
        <v>15596</v>
      </c>
      <c r="S1637" s="3" t="s">
        <v>15597</v>
      </c>
      <c r="T1637" s="3" t="s">
        <v>14730</v>
      </c>
      <c r="U1637" s="3" t="s">
        <v>8464</v>
      </c>
      <c r="V1637" s="3" t="s">
        <v>63</v>
      </c>
      <c r="W1637" s="3" t="s">
        <v>64</v>
      </c>
      <c r="X1637" s="3" t="s">
        <v>15598</v>
      </c>
      <c r="Y1637" s="3" t="s">
        <v>15598</v>
      </c>
      <c r="Z1637" s="3" t="s">
        <v>15599</v>
      </c>
      <c r="AA1637" s="3"/>
      <c r="AB1637" s="3" t="s">
        <v>67</v>
      </c>
      <c r="AC1637" s="3" t="s">
        <v>50</v>
      </c>
      <c r="AD1637" s="3" t="s">
        <v>15600</v>
      </c>
      <c r="AE1637" s="3" t="s">
        <v>15601</v>
      </c>
      <c r="AF1637" s="3" t="s">
        <v>70</v>
      </c>
      <c r="AG1637" s="3" t="s">
        <v>71</v>
      </c>
      <c r="AH1637" s="3" t="s">
        <v>72</v>
      </c>
      <c r="AI1637" s="3" t="s">
        <v>73</v>
      </c>
      <c r="AJ1637" s="3" t="s">
        <v>73</v>
      </c>
      <c r="AK1637" s="3" t="s">
        <v>73</v>
      </c>
      <c r="AL1637" s="3" t="s">
        <v>73</v>
      </c>
      <c r="AM1637" s="3" t="s">
        <v>73</v>
      </c>
      <c r="AN1637" s="3" t="s">
        <v>73</v>
      </c>
      <c r="AO1637" s="3" t="s">
        <v>11949</v>
      </c>
      <c r="AP1637" s="3" t="s">
        <v>11950</v>
      </c>
      <c r="AQ1637" s="5" t="s">
        <v>13350</v>
      </c>
      <c r="AR1637" s="5" t="s">
        <v>75</v>
      </c>
      <c r="AS1637" s="5" t="s">
        <v>12135</v>
      </c>
      <c r="AT1637" s="5"/>
    </row>
    <row r="1638" spans="1:48" ht="11.25" customHeight="1" x14ac:dyDescent="0.25">
      <c r="A1638" s="3">
        <v>1637</v>
      </c>
      <c r="B1638" s="3" t="s">
        <v>46</v>
      </c>
      <c r="C1638" s="3" t="s">
        <v>47</v>
      </c>
      <c r="D1638" s="3" t="s">
        <v>48</v>
      </c>
      <c r="E1638" s="3">
        <v>2</v>
      </c>
      <c r="F1638" s="3"/>
      <c r="G1638" s="3" t="s">
        <v>49</v>
      </c>
      <c r="H1638" s="4"/>
      <c r="I1638" s="4" t="s">
        <v>11935</v>
      </c>
      <c r="J1638" s="4" t="s">
        <v>15274</v>
      </c>
      <c r="K1638" s="4" t="s">
        <v>3143</v>
      </c>
      <c r="L1638" s="4" t="s">
        <v>15602</v>
      </c>
      <c r="M1638" s="3" t="s">
        <v>15603</v>
      </c>
      <c r="N1638" s="3" t="s">
        <v>5917</v>
      </c>
      <c r="O1638" s="3" t="s">
        <v>56</v>
      </c>
      <c r="P1638" s="3" t="s">
        <v>7902</v>
      </c>
      <c r="Q1638" s="3" t="s">
        <v>81</v>
      </c>
      <c r="R1638" s="3" t="s">
        <v>15604</v>
      </c>
      <c r="S1638" s="3" t="s">
        <v>15605</v>
      </c>
      <c r="T1638" s="3" t="s">
        <v>1759</v>
      </c>
      <c r="U1638" s="3" t="s">
        <v>1386</v>
      </c>
      <c r="V1638" s="3" t="s">
        <v>63</v>
      </c>
      <c r="W1638" s="3" t="s">
        <v>64</v>
      </c>
      <c r="X1638" s="3" t="s">
        <v>15606</v>
      </c>
      <c r="Y1638" s="3" t="s">
        <v>15606</v>
      </c>
      <c r="Z1638" s="3" t="s">
        <v>15607</v>
      </c>
      <c r="AA1638" s="3"/>
      <c r="AB1638" s="3" t="s">
        <v>67</v>
      </c>
      <c r="AC1638" s="3" t="s">
        <v>50</v>
      </c>
      <c r="AD1638" s="3" t="s">
        <v>13725</v>
      </c>
      <c r="AE1638" s="3" t="s">
        <v>15608</v>
      </c>
      <c r="AF1638" s="3" t="s">
        <v>70</v>
      </c>
      <c r="AG1638" s="3" t="s">
        <v>71</v>
      </c>
      <c r="AH1638" s="3" t="s">
        <v>72</v>
      </c>
      <c r="AI1638" s="3" t="s">
        <v>73</v>
      </c>
      <c r="AJ1638" s="3" t="s">
        <v>73</v>
      </c>
      <c r="AK1638" s="3" t="s">
        <v>73</v>
      </c>
      <c r="AL1638" s="3" t="s">
        <v>73</v>
      </c>
      <c r="AM1638" s="3" t="s">
        <v>73</v>
      </c>
      <c r="AN1638" s="3" t="s">
        <v>73</v>
      </c>
      <c r="AO1638" s="3" t="s">
        <v>11949</v>
      </c>
      <c r="AP1638" s="3" t="s">
        <v>11950</v>
      </c>
      <c r="AQ1638" s="5" t="s">
        <v>13350</v>
      </c>
      <c r="AR1638" s="5" t="s">
        <v>75</v>
      </c>
      <c r="AS1638" s="5" t="s">
        <v>12135</v>
      </c>
      <c r="AT1638" s="5"/>
    </row>
    <row r="1639" spans="1:48" ht="11.25" customHeight="1" x14ac:dyDescent="0.25">
      <c r="A1639" s="3">
        <v>1638</v>
      </c>
      <c r="B1639" s="3" t="s">
        <v>46</v>
      </c>
      <c r="C1639" s="3" t="s">
        <v>47</v>
      </c>
      <c r="D1639" s="3" t="s">
        <v>48</v>
      </c>
      <c r="E1639" s="3">
        <v>2</v>
      </c>
      <c r="F1639" s="3"/>
      <c r="G1639" s="3" t="s">
        <v>49</v>
      </c>
      <c r="H1639" s="4"/>
      <c r="I1639" s="4" t="s">
        <v>11935</v>
      </c>
      <c r="J1639" s="4" t="s">
        <v>15274</v>
      </c>
      <c r="K1639" s="4" t="s">
        <v>3143</v>
      </c>
      <c r="L1639" s="4" t="s">
        <v>15609</v>
      </c>
      <c r="M1639" s="3" t="s">
        <v>15610</v>
      </c>
      <c r="N1639" s="3" t="s">
        <v>769</v>
      </c>
      <c r="O1639" s="3" t="s">
        <v>1734</v>
      </c>
      <c r="P1639" s="3" t="s">
        <v>15611</v>
      </c>
      <c r="Q1639" s="3" t="s">
        <v>81</v>
      </c>
      <c r="R1639" s="3" t="s">
        <v>15612</v>
      </c>
      <c r="S1639" s="3" t="s">
        <v>15613</v>
      </c>
      <c r="T1639" s="3" t="s">
        <v>9543</v>
      </c>
      <c r="U1639" s="3" t="s">
        <v>427</v>
      </c>
      <c r="V1639" s="3" t="s">
        <v>63</v>
      </c>
      <c r="W1639" s="3" t="s">
        <v>64</v>
      </c>
      <c r="X1639" s="3" t="s">
        <v>15614</v>
      </c>
      <c r="Y1639" s="3" t="s">
        <v>15614</v>
      </c>
      <c r="Z1639" s="3" t="s">
        <v>15615</v>
      </c>
      <c r="AA1639" s="3"/>
      <c r="AB1639" s="3" t="s">
        <v>67</v>
      </c>
      <c r="AC1639" s="3" t="s">
        <v>50</v>
      </c>
      <c r="AD1639" s="3" t="s">
        <v>15616</v>
      </c>
      <c r="AE1639" s="3" t="s">
        <v>15617</v>
      </c>
      <c r="AF1639" s="3" t="s">
        <v>70</v>
      </c>
      <c r="AG1639" s="3" t="s">
        <v>71</v>
      </c>
      <c r="AH1639" s="3" t="s">
        <v>72</v>
      </c>
      <c r="AI1639" s="3" t="s">
        <v>73</v>
      </c>
      <c r="AJ1639" s="3" t="s">
        <v>73</v>
      </c>
      <c r="AK1639" s="3" t="s">
        <v>73</v>
      </c>
      <c r="AL1639" s="3" t="s">
        <v>73</v>
      </c>
      <c r="AM1639" s="3" t="s">
        <v>73</v>
      </c>
      <c r="AN1639" s="3" t="s">
        <v>73</v>
      </c>
      <c r="AO1639" s="3" t="s">
        <v>11949</v>
      </c>
      <c r="AP1639" s="3" t="s">
        <v>11950</v>
      </c>
      <c r="AQ1639" s="5" t="s">
        <v>13350</v>
      </c>
      <c r="AR1639" s="5" t="s">
        <v>75</v>
      </c>
      <c r="AS1639" s="5" t="s">
        <v>12587</v>
      </c>
      <c r="AT1639" s="5"/>
    </row>
    <row r="1640" spans="1:48" ht="11.25" customHeight="1" x14ac:dyDescent="0.25">
      <c r="A1640" s="3">
        <v>1639</v>
      </c>
      <c r="B1640" s="3" t="s">
        <v>46</v>
      </c>
      <c r="C1640" s="3" t="s">
        <v>47</v>
      </c>
      <c r="D1640" s="3" t="s">
        <v>48</v>
      </c>
      <c r="E1640" s="3">
        <v>2</v>
      </c>
      <c r="F1640" s="3"/>
      <c r="G1640" s="3" t="s">
        <v>49</v>
      </c>
      <c r="H1640" s="4"/>
      <c r="I1640" s="4" t="s">
        <v>11935</v>
      </c>
      <c r="J1640" s="4" t="s">
        <v>15274</v>
      </c>
      <c r="K1640" s="4" t="s">
        <v>3143</v>
      </c>
      <c r="L1640" s="4" t="s">
        <v>15618</v>
      </c>
      <c r="M1640" s="3" t="s">
        <v>15619</v>
      </c>
      <c r="N1640" s="3" t="s">
        <v>1952</v>
      </c>
      <c r="O1640" s="3" t="s">
        <v>769</v>
      </c>
      <c r="P1640" s="3" t="s">
        <v>15620</v>
      </c>
      <c r="Q1640" s="3" t="s">
        <v>81</v>
      </c>
      <c r="R1640" s="3" t="s">
        <v>15621</v>
      </c>
      <c r="S1640" s="3" t="s">
        <v>15622</v>
      </c>
      <c r="T1640" s="3" t="s">
        <v>949</v>
      </c>
      <c r="U1640" s="3" t="s">
        <v>85</v>
      </c>
      <c r="V1640" s="3" t="s">
        <v>63</v>
      </c>
      <c r="W1640" s="3" t="s">
        <v>64</v>
      </c>
      <c r="X1640" s="3" t="s">
        <v>15623</v>
      </c>
      <c r="Y1640" s="3" t="s">
        <v>15623</v>
      </c>
      <c r="Z1640" s="3" t="s">
        <v>15624</v>
      </c>
      <c r="AA1640" s="3"/>
      <c r="AB1640" s="3" t="s">
        <v>67</v>
      </c>
      <c r="AC1640" s="3" t="s">
        <v>50</v>
      </c>
      <c r="AD1640" s="3" t="s">
        <v>15625</v>
      </c>
      <c r="AE1640" s="3" t="s">
        <v>15626</v>
      </c>
      <c r="AF1640" s="3" t="s">
        <v>70</v>
      </c>
      <c r="AG1640" s="3" t="s">
        <v>71</v>
      </c>
      <c r="AH1640" s="3" t="s">
        <v>72</v>
      </c>
      <c r="AI1640" s="3" t="s">
        <v>73</v>
      </c>
      <c r="AJ1640" s="3" t="s">
        <v>73</v>
      </c>
      <c r="AK1640" s="3" t="s">
        <v>73</v>
      </c>
      <c r="AL1640" s="3" t="s">
        <v>73</v>
      </c>
      <c r="AM1640" s="3" t="s">
        <v>73</v>
      </c>
      <c r="AN1640" s="3" t="s">
        <v>73</v>
      </c>
      <c r="AO1640" s="3" t="s">
        <v>11949</v>
      </c>
      <c r="AP1640" s="3" t="s">
        <v>11950</v>
      </c>
      <c r="AQ1640" s="5" t="s">
        <v>13350</v>
      </c>
      <c r="AR1640" s="5" t="s">
        <v>75</v>
      </c>
      <c r="AS1640" s="5" t="s">
        <v>10896</v>
      </c>
      <c r="AT1640" s="5"/>
    </row>
    <row r="1641" spans="1:48" ht="11.25" customHeight="1" x14ac:dyDescent="0.25">
      <c r="A1641" s="3">
        <v>1640</v>
      </c>
      <c r="B1641" s="3" t="s">
        <v>46</v>
      </c>
      <c r="C1641" s="3" t="s">
        <v>47</v>
      </c>
      <c r="D1641" s="3" t="s">
        <v>48</v>
      </c>
      <c r="E1641" s="3">
        <v>2</v>
      </c>
      <c r="F1641" s="3"/>
      <c r="G1641" s="3" t="s">
        <v>49</v>
      </c>
      <c r="H1641" s="4"/>
      <c r="I1641" s="4" t="s">
        <v>11935</v>
      </c>
      <c r="J1641" s="4" t="s">
        <v>15274</v>
      </c>
      <c r="K1641" s="4" t="s">
        <v>3143</v>
      </c>
      <c r="L1641" s="4" t="s">
        <v>15627</v>
      </c>
      <c r="M1641" s="3" t="s">
        <v>15628</v>
      </c>
      <c r="N1641" s="3" t="s">
        <v>1963</v>
      </c>
      <c r="O1641" s="3" t="s">
        <v>56</v>
      </c>
      <c r="P1641" s="3" t="s">
        <v>15629</v>
      </c>
      <c r="Q1641" s="3" t="s">
        <v>81</v>
      </c>
      <c r="R1641" s="3" t="s">
        <v>15630</v>
      </c>
      <c r="S1641" s="3" t="s">
        <v>15631</v>
      </c>
      <c r="T1641" s="3" t="s">
        <v>7126</v>
      </c>
      <c r="U1641" s="3" t="s">
        <v>99</v>
      </c>
      <c r="V1641" s="3" t="s">
        <v>63</v>
      </c>
      <c r="W1641" s="3" t="s">
        <v>64</v>
      </c>
      <c r="X1641" s="3" t="s">
        <v>15632</v>
      </c>
      <c r="Y1641" s="3" t="s">
        <v>15632</v>
      </c>
      <c r="Z1641" s="3" t="s">
        <v>15633</v>
      </c>
      <c r="AA1641" s="3"/>
      <c r="AB1641" s="3" t="s">
        <v>67</v>
      </c>
      <c r="AC1641" s="3" t="s">
        <v>50</v>
      </c>
      <c r="AD1641" s="3" t="s">
        <v>15634</v>
      </c>
      <c r="AE1641" s="3" t="s">
        <v>15634</v>
      </c>
      <c r="AF1641" s="3" t="s">
        <v>70</v>
      </c>
      <c r="AG1641" s="3" t="s">
        <v>71</v>
      </c>
      <c r="AH1641" s="3" t="s">
        <v>72</v>
      </c>
      <c r="AI1641" s="3" t="s">
        <v>73</v>
      </c>
      <c r="AJ1641" s="3" t="s">
        <v>73</v>
      </c>
      <c r="AK1641" s="3" t="s">
        <v>73</v>
      </c>
      <c r="AL1641" s="3" t="s">
        <v>73</v>
      </c>
      <c r="AM1641" s="3" t="s">
        <v>73</v>
      </c>
      <c r="AN1641" s="3" t="s">
        <v>73</v>
      </c>
      <c r="AO1641" s="3" t="s">
        <v>11949</v>
      </c>
      <c r="AP1641" s="3" t="s">
        <v>11950</v>
      </c>
      <c r="AQ1641" s="5" t="s">
        <v>13350</v>
      </c>
      <c r="AR1641" s="5" t="s">
        <v>75</v>
      </c>
      <c r="AS1641" s="5" t="s">
        <v>9559</v>
      </c>
      <c r="AT1641" s="5"/>
    </row>
    <row r="1642" spans="1:48" ht="11.25" customHeight="1" x14ac:dyDescent="0.25">
      <c r="A1642" s="3">
        <v>1641</v>
      </c>
      <c r="B1642" s="3" t="s">
        <v>46</v>
      </c>
      <c r="C1642" s="3" t="s">
        <v>47</v>
      </c>
      <c r="D1642" s="3" t="s">
        <v>48</v>
      </c>
      <c r="E1642" s="3">
        <v>2</v>
      </c>
      <c r="F1642" s="3"/>
      <c r="G1642" s="3" t="s">
        <v>49</v>
      </c>
      <c r="H1642" s="4"/>
      <c r="I1642" s="4" t="s">
        <v>11935</v>
      </c>
      <c r="J1642" s="4" t="s">
        <v>15274</v>
      </c>
      <c r="K1642" s="4" t="s">
        <v>3143</v>
      </c>
      <c r="L1642" s="4" t="s">
        <v>15635</v>
      </c>
      <c r="M1642" s="3" t="s">
        <v>15636</v>
      </c>
      <c r="N1642" s="3" t="s">
        <v>3085</v>
      </c>
      <c r="O1642" s="3" t="s">
        <v>1561</v>
      </c>
      <c r="P1642" s="3" t="s">
        <v>15637</v>
      </c>
      <c r="Q1642" s="3" t="s">
        <v>81</v>
      </c>
      <c r="R1642" s="3" t="s">
        <v>15638</v>
      </c>
      <c r="S1642" s="3" t="s">
        <v>15639</v>
      </c>
      <c r="T1642" s="3" t="s">
        <v>1422</v>
      </c>
      <c r="U1642" s="3" t="s">
        <v>99</v>
      </c>
      <c r="V1642" s="3" t="s">
        <v>15640</v>
      </c>
      <c r="W1642" s="3" t="s">
        <v>7328</v>
      </c>
      <c r="X1642" s="3" t="s">
        <v>73</v>
      </c>
      <c r="Y1642" s="3" t="s">
        <v>73</v>
      </c>
      <c r="Z1642" s="3" t="s">
        <v>15641</v>
      </c>
      <c r="AA1642" s="3"/>
      <c r="AB1642" s="3" t="s">
        <v>67</v>
      </c>
      <c r="AC1642" s="3" t="s">
        <v>50</v>
      </c>
      <c r="AD1642" s="3" t="s">
        <v>15642</v>
      </c>
      <c r="AE1642" s="3" t="s">
        <v>15643</v>
      </c>
      <c r="AF1642" s="3" t="s">
        <v>70</v>
      </c>
      <c r="AG1642" s="3" t="s">
        <v>71</v>
      </c>
      <c r="AH1642" s="3" t="s">
        <v>72</v>
      </c>
      <c r="AI1642" s="3" t="s">
        <v>73</v>
      </c>
      <c r="AJ1642" s="3" t="s">
        <v>73</v>
      </c>
      <c r="AK1642" s="3" t="s">
        <v>73</v>
      </c>
      <c r="AL1642" s="3" t="s">
        <v>73</v>
      </c>
      <c r="AM1642" s="3" t="s">
        <v>73</v>
      </c>
      <c r="AN1642" s="3" t="s">
        <v>73</v>
      </c>
      <c r="AO1642" s="3" t="s">
        <v>11949</v>
      </c>
      <c r="AP1642" s="3" t="s">
        <v>11950</v>
      </c>
      <c r="AQ1642" s="5" t="s">
        <v>13350</v>
      </c>
      <c r="AR1642" s="5" t="s">
        <v>75</v>
      </c>
      <c r="AS1642" s="5" t="s">
        <v>14398</v>
      </c>
      <c r="AT1642" s="5"/>
    </row>
    <row r="1643" spans="1:48" ht="11.25" customHeight="1" x14ac:dyDescent="0.25">
      <c r="A1643" s="3">
        <v>1642</v>
      </c>
      <c r="B1643" s="3" t="s">
        <v>46</v>
      </c>
      <c r="C1643" s="3" t="s">
        <v>47</v>
      </c>
      <c r="D1643" s="3" t="s">
        <v>48</v>
      </c>
      <c r="E1643" s="3">
        <v>2</v>
      </c>
      <c r="F1643" s="3"/>
      <c r="G1643" s="3" t="s">
        <v>49</v>
      </c>
      <c r="H1643" s="4"/>
      <c r="I1643" s="4" t="s">
        <v>11935</v>
      </c>
      <c r="J1643" s="4" t="s">
        <v>15644</v>
      </c>
      <c r="K1643" s="4" t="s">
        <v>5106</v>
      </c>
      <c r="L1643" s="4" t="s">
        <v>15645</v>
      </c>
      <c r="M1643" s="3" t="s">
        <v>15646</v>
      </c>
      <c r="N1643" s="3" t="s">
        <v>1537</v>
      </c>
      <c r="O1643" s="3" t="s">
        <v>15647</v>
      </c>
      <c r="P1643" s="3" t="s">
        <v>15648</v>
      </c>
      <c r="Q1643" s="3" t="s">
        <v>58</v>
      </c>
      <c r="R1643" s="3" t="s">
        <v>15649</v>
      </c>
      <c r="S1643" s="3" t="s">
        <v>15650</v>
      </c>
      <c r="T1643" s="3" t="s">
        <v>148</v>
      </c>
      <c r="U1643" s="3" t="s">
        <v>149</v>
      </c>
      <c r="V1643" s="3" t="s">
        <v>647</v>
      </c>
      <c r="W1643" s="3" t="s">
        <v>2557</v>
      </c>
      <c r="X1643" s="3" t="s">
        <v>15651</v>
      </c>
      <c r="Y1643" s="3" t="s">
        <v>15651</v>
      </c>
      <c r="Z1643" s="3" t="s">
        <v>15652</v>
      </c>
      <c r="AA1643" s="3"/>
      <c r="AB1643" s="3" t="s">
        <v>67</v>
      </c>
      <c r="AC1643" s="3" t="s">
        <v>50</v>
      </c>
      <c r="AD1643" s="3" t="s">
        <v>15653</v>
      </c>
      <c r="AE1643" s="3" t="s">
        <v>15654</v>
      </c>
      <c r="AF1643" s="3" t="s">
        <v>70</v>
      </c>
      <c r="AG1643" s="3" t="s">
        <v>71</v>
      </c>
      <c r="AH1643" s="3" t="s">
        <v>72</v>
      </c>
      <c r="AI1643" s="3" t="s">
        <v>73</v>
      </c>
      <c r="AJ1643" s="3" t="s">
        <v>73</v>
      </c>
      <c r="AK1643" s="3" t="s">
        <v>73</v>
      </c>
      <c r="AL1643" s="3" t="s">
        <v>73</v>
      </c>
      <c r="AM1643" s="3" t="s">
        <v>73</v>
      </c>
      <c r="AN1643" s="3" t="s">
        <v>73</v>
      </c>
      <c r="AO1643" s="3" t="s">
        <v>11949</v>
      </c>
      <c r="AP1643" s="3" t="s">
        <v>11950</v>
      </c>
      <c r="AQ1643" s="5" t="s">
        <v>13350</v>
      </c>
      <c r="AR1643" s="5" t="s">
        <v>75</v>
      </c>
      <c r="AS1643" s="5" t="s">
        <v>9916</v>
      </c>
      <c r="AT1643" s="5" t="s">
        <v>276</v>
      </c>
      <c r="AU1643" t="str">
        <f>VLOOKUP(L1643,[1]Hoja1!$G$5:$K$1700,4,FALSE)</f>
        <v>46200651878</v>
      </c>
      <c r="AV1643" t="str">
        <f>VLOOKUP(L1643,[1]Hoja1!$G$5:$K$1700,5,FALSE)</f>
        <v>IMSS por parte del COBAQ</v>
      </c>
    </row>
    <row r="1644" spans="1:48" ht="11.25" customHeight="1" x14ac:dyDescent="0.25">
      <c r="A1644" s="3">
        <v>1643</v>
      </c>
      <c r="B1644" s="3" t="s">
        <v>46</v>
      </c>
      <c r="C1644" s="3" t="s">
        <v>47</v>
      </c>
      <c r="D1644" s="3" t="s">
        <v>48</v>
      </c>
      <c r="E1644" s="3">
        <v>2</v>
      </c>
      <c r="F1644" s="3"/>
      <c r="G1644" s="3" t="s">
        <v>49</v>
      </c>
      <c r="H1644" s="4"/>
      <c r="I1644" s="4" t="s">
        <v>11935</v>
      </c>
      <c r="J1644" s="4" t="s">
        <v>15644</v>
      </c>
      <c r="K1644" s="4" t="s">
        <v>5106</v>
      </c>
      <c r="L1644" s="4" t="s">
        <v>15655</v>
      </c>
      <c r="M1644" s="3" t="s">
        <v>15656</v>
      </c>
      <c r="N1644" s="3" t="s">
        <v>15657</v>
      </c>
      <c r="O1644" s="3" t="s">
        <v>7643</v>
      </c>
      <c r="P1644" s="3" t="s">
        <v>15658</v>
      </c>
      <c r="Q1644" s="3" t="s">
        <v>58</v>
      </c>
      <c r="R1644" s="3" t="s">
        <v>15659</v>
      </c>
      <c r="S1644" s="3" t="s">
        <v>15660</v>
      </c>
      <c r="T1644" s="3" t="s">
        <v>471</v>
      </c>
      <c r="U1644" s="3" t="s">
        <v>172</v>
      </c>
      <c r="V1644" s="3" t="s">
        <v>63</v>
      </c>
      <c r="W1644" s="3" t="s">
        <v>64</v>
      </c>
      <c r="X1644" s="3" t="s">
        <v>15661</v>
      </c>
      <c r="Y1644" s="3" t="s">
        <v>15661</v>
      </c>
      <c r="Z1644" s="3" t="s">
        <v>15662</v>
      </c>
      <c r="AA1644" s="3"/>
      <c r="AB1644" s="3" t="s">
        <v>67</v>
      </c>
      <c r="AC1644" s="3" t="s">
        <v>50</v>
      </c>
      <c r="AD1644" s="3" t="s">
        <v>15663</v>
      </c>
      <c r="AE1644" s="3" t="s">
        <v>15664</v>
      </c>
      <c r="AF1644" s="3" t="s">
        <v>70</v>
      </c>
      <c r="AG1644" s="3" t="s">
        <v>71</v>
      </c>
      <c r="AH1644" s="3" t="s">
        <v>72</v>
      </c>
      <c r="AI1644" s="3" t="s">
        <v>73</v>
      </c>
      <c r="AJ1644" s="3" t="s">
        <v>73</v>
      </c>
      <c r="AK1644" s="3" t="s">
        <v>73</v>
      </c>
      <c r="AL1644" s="3" t="s">
        <v>73</v>
      </c>
      <c r="AM1644" s="3" t="s">
        <v>73</v>
      </c>
      <c r="AN1644" s="3" t="s">
        <v>73</v>
      </c>
      <c r="AO1644" s="3" t="s">
        <v>11949</v>
      </c>
      <c r="AP1644" s="3" t="s">
        <v>11950</v>
      </c>
      <c r="AQ1644" s="5" t="s">
        <v>13350</v>
      </c>
      <c r="AR1644" s="5" t="s">
        <v>75</v>
      </c>
      <c r="AS1644" s="5" t="s">
        <v>10896</v>
      </c>
      <c r="AT1644" s="5"/>
    </row>
    <row r="1645" spans="1:48" ht="11.25" customHeight="1" x14ac:dyDescent="0.25">
      <c r="A1645" s="3">
        <v>1644</v>
      </c>
      <c r="B1645" s="3" t="s">
        <v>46</v>
      </c>
      <c r="C1645" s="3" t="s">
        <v>47</v>
      </c>
      <c r="D1645" s="3" t="s">
        <v>48</v>
      </c>
      <c r="E1645" s="3">
        <v>2</v>
      </c>
      <c r="F1645" s="3"/>
      <c r="G1645" s="3" t="s">
        <v>49</v>
      </c>
      <c r="H1645" s="4"/>
      <c r="I1645" s="4" t="s">
        <v>11935</v>
      </c>
      <c r="J1645" s="4" t="s">
        <v>15644</v>
      </c>
      <c r="K1645" s="4" t="s">
        <v>5106</v>
      </c>
      <c r="L1645" s="4" t="s">
        <v>15665</v>
      </c>
      <c r="M1645" s="3" t="s">
        <v>15666</v>
      </c>
      <c r="N1645" s="3" t="s">
        <v>11035</v>
      </c>
      <c r="O1645" s="3" t="s">
        <v>1549</v>
      </c>
      <c r="P1645" s="3" t="s">
        <v>894</v>
      </c>
      <c r="Q1645" s="3" t="s">
        <v>81</v>
      </c>
      <c r="R1645" s="3" t="s">
        <v>15667</v>
      </c>
      <c r="S1645" s="3" t="s">
        <v>15668</v>
      </c>
      <c r="T1645" s="3" t="s">
        <v>271</v>
      </c>
      <c r="U1645" s="3" t="s">
        <v>99</v>
      </c>
      <c r="V1645" s="3" t="s">
        <v>63</v>
      </c>
      <c r="W1645" s="3" t="s">
        <v>64</v>
      </c>
      <c r="X1645" s="3" t="s">
        <v>15669</v>
      </c>
      <c r="Y1645" s="3" t="s">
        <v>15669</v>
      </c>
      <c r="Z1645" s="3" t="s">
        <v>15670</v>
      </c>
      <c r="AA1645" s="3"/>
      <c r="AB1645" s="3" t="s">
        <v>67</v>
      </c>
      <c r="AC1645" s="3" t="s">
        <v>50</v>
      </c>
      <c r="AD1645" s="3" t="s">
        <v>15671</v>
      </c>
      <c r="AE1645" s="3" t="s">
        <v>15672</v>
      </c>
      <c r="AF1645" s="3" t="s">
        <v>70</v>
      </c>
      <c r="AG1645" s="3" t="s">
        <v>71</v>
      </c>
      <c r="AH1645" s="3" t="s">
        <v>72</v>
      </c>
      <c r="AI1645" s="3" t="s">
        <v>73</v>
      </c>
      <c r="AJ1645" s="3" t="s">
        <v>73</v>
      </c>
      <c r="AK1645" s="3" t="s">
        <v>73</v>
      </c>
      <c r="AL1645" s="3" t="s">
        <v>73</v>
      </c>
      <c r="AM1645" s="3" t="s">
        <v>73</v>
      </c>
      <c r="AN1645" s="3" t="s">
        <v>73</v>
      </c>
      <c r="AO1645" s="3" t="s">
        <v>11949</v>
      </c>
      <c r="AP1645" s="3" t="s">
        <v>11950</v>
      </c>
      <c r="AQ1645" s="5" t="s">
        <v>13350</v>
      </c>
      <c r="AR1645" s="5" t="s">
        <v>75</v>
      </c>
      <c r="AS1645" s="5" t="s">
        <v>12002</v>
      </c>
      <c r="AT1645" s="5"/>
    </row>
    <row r="1646" spans="1:48" ht="11.25" customHeight="1" x14ac:dyDescent="0.25">
      <c r="A1646" s="3">
        <v>1645</v>
      </c>
      <c r="B1646" s="3" t="s">
        <v>46</v>
      </c>
      <c r="C1646" s="3" t="s">
        <v>47</v>
      </c>
      <c r="D1646" s="3" t="s">
        <v>48</v>
      </c>
      <c r="E1646" s="3">
        <v>2</v>
      </c>
      <c r="F1646" s="3"/>
      <c r="G1646" s="3" t="s">
        <v>49</v>
      </c>
      <c r="H1646" s="4"/>
      <c r="I1646" s="4" t="s">
        <v>11935</v>
      </c>
      <c r="J1646" s="4" t="s">
        <v>15644</v>
      </c>
      <c r="K1646" s="4" t="s">
        <v>5106</v>
      </c>
      <c r="L1646" s="4" t="s">
        <v>15673</v>
      </c>
      <c r="M1646" s="3" t="s">
        <v>15674</v>
      </c>
      <c r="N1646" s="3" t="s">
        <v>3337</v>
      </c>
      <c r="O1646" s="3" t="s">
        <v>279</v>
      </c>
      <c r="P1646" s="3" t="s">
        <v>15675</v>
      </c>
      <c r="Q1646" s="3" t="s">
        <v>81</v>
      </c>
      <c r="R1646" s="3" t="s">
        <v>15676</v>
      </c>
      <c r="S1646" s="3" t="s">
        <v>15677</v>
      </c>
      <c r="T1646" s="3" t="s">
        <v>7126</v>
      </c>
      <c r="U1646" s="3" t="s">
        <v>99</v>
      </c>
      <c r="V1646" s="3" t="s">
        <v>670</v>
      </c>
      <c r="W1646" s="3" t="s">
        <v>64</v>
      </c>
      <c r="X1646" s="3" t="s">
        <v>15678</v>
      </c>
      <c r="Y1646" s="3" t="s">
        <v>15678</v>
      </c>
      <c r="Z1646" s="3" t="s">
        <v>15679</v>
      </c>
      <c r="AA1646" s="3"/>
      <c r="AB1646" s="3" t="s">
        <v>67</v>
      </c>
      <c r="AC1646" s="3" t="s">
        <v>50</v>
      </c>
      <c r="AD1646" s="3" t="s">
        <v>15680</v>
      </c>
      <c r="AE1646" s="3" t="s">
        <v>15681</v>
      </c>
      <c r="AF1646" s="3" t="s">
        <v>70</v>
      </c>
      <c r="AG1646" s="3" t="s">
        <v>71</v>
      </c>
      <c r="AH1646" s="3" t="s">
        <v>72</v>
      </c>
      <c r="AI1646" s="3" t="s">
        <v>73</v>
      </c>
      <c r="AJ1646" s="3" t="s">
        <v>73</v>
      </c>
      <c r="AK1646" s="3" t="s">
        <v>73</v>
      </c>
      <c r="AL1646" s="3" t="s">
        <v>73</v>
      </c>
      <c r="AM1646" s="3" t="s">
        <v>73</v>
      </c>
      <c r="AN1646" s="3" t="s">
        <v>73</v>
      </c>
      <c r="AO1646" s="3" t="s">
        <v>11949</v>
      </c>
      <c r="AP1646" s="3" t="s">
        <v>11950</v>
      </c>
      <c r="AQ1646" s="5" t="s">
        <v>13350</v>
      </c>
      <c r="AR1646" s="5" t="s">
        <v>75</v>
      </c>
      <c r="AS1646" s="5" t="s">
        <v>9916</v>
      </c>
      <c r="AT1646" s="5" t="s">
        <v>276</v>
      </c>
      <c r="AU1646" t="str">
        <f>VLOOKUP(L1646,[1]Hoja1!$G$5:$K$1700,4,FALSE)</f>
        <v>30220626557</v>
      </c>
      <c r="AV1646" t="str">
        <f>VLOOKUP(L1646,[1]Hoja1!$G$5:$K$1700,5,FALSE)</f>
        <v>IMSS por parte del COBAQ</v>
      </c>
    </row>
    <row r="1647" spans="1:48" ht="11.25" customHeight="1" x14ac:dyDescent="0.25">
      <c r="A1647" s="3">
        <v>1646</v>
      </c>
      <c r="B1647" s="3" t="s">
        <v>46</v>
      </c>
      <c r="C1647" s="3" t="s">
        <v>47</v>
      </c>
      <c r="D1647" s="3" t="s">
        <v>48</v>
      </c>
      <c r="E1647" s="3">
        <v>2</v>
      </c>
      <c r="F1647" s="3"/>
      <c r="G1647" s="3" t="s">
        <v>49</v>
      </c>
      <c r="H1647" s="4"/>
      <c r="I1647" s="4" t="s">
        <v>11935</v>
      </c>
      <c r="J1647" s="4" t="s">
        <v>15644</v>
      </c>
      <c r="K1647" s="4" t="s">
        <v>5106</v>
      </c>
      <c r="L1647" s="4" t="s">
        <v>15682</v>
      </c>
      <c r="M1647" s="3" t="s">
        <v>15683</v>
      </c>
      <c r="N1647" s="3" t="s">
        <v>194</v>
      </c>
      <c r="O1647" s="3" t="s">
        <v>1571</v>
      </c>
      <c r="P1647" s="3" t="s">
        <v>15684</v>
      </c>
      <c r="Q1647" s="3" t="s">
        <v>81</v>
      </c>
      <c r="R1647" s="3" t="s">
        <v>15685</v>
      </c>
      <c r="S1647" s="3" t="s">
        <v>15686</v>
      </c>
      <c r="T1647" s="3" t="s">
        <v>271</v>
      </c>
      <c r="U1647" s="3" t="s">
        <v>99</v>
      </c>
      <c r="V1647" s="3" t="s">
        <v>63</v>
      </c>
      <c r="W1647" s="3" t="s">
        <v>64</v>
      </c>
      <c r="X1647" s="3" t="s">
        <v>15687</v>
      </c>
      <c r="Y1647" s="3" t="s">
        <v>15687</v>
      </c>
      <c r="Z1647" s="3" t="s">
        <v>15688</v>
      </c>
      <c r="AA1647" s="3"/>
      <c r="AB1647" s="3" t="s">
        <v>67</v>
      </c>
      <c r="AC1647" s="3" t="s">
        <v>50</v>
      </c>
      <c r="AD1647" s="3" t="s">
        <v>15689</v>
      </c>
      <c r="AE1647" s="3" t="s">
        <v>15690</v>
      </c>
      <c r="AF1647" s="3" t="s">
        <v>70</v>
      </c>
      <c r="AG1647" s="3" t="s">
        <v>71</v>
      </c>
      <c r="AH1647" s="3" t="s">
        <v>72</v>
      </c>
      <c r="AI1647" s="3" t="s">
        <v>73</v>
      </c>
      <c r="AJ1647" s="3" t="s">
        <v>73</v>
      </c>
      <c r="AK1647" s="3" t="s">
        <v>73</v>
      </c>
      <c r="AL1647" s="3" t="s">
        <v>73</v>
      </c>
      <c r="AM1647" s="3" t="s">
        <v>73</v>
      </c>
      <c r="AN1647" s="3" t="s">
        <v>73</v>
      </c>
      <c r="AO1647" s="3" t="s">
        <v>11949</v>
      </c>
      <c r="AP1647" s="3" t="s">
        <v>11950</v>
      </c>
      <c r="AQ1647" s="5" t="s">
        <v>13350</v>
      </c>
      <c r="AR1647" s="5" t="s">
        <v>75</v>
      </c>
      <c r="AS1647" s="5" t="s">
        <v>10111</v>
      </c>
      <c r="AT1647" s="5"/>
    </row>
    <row r="1648" spans="1:48" ht="11.25" customHeight="1" x14ac:dyDescent="0.25">
      <c r="A1648" s="3">
        <v>1647</v>
      </c>
      <c r="B1648" s="3" t="s">
        <v>46</v>
      </c>
      <c r="C1648" s="3" t="s">
        <v>47</v>
      </c>
      <c r="D1648" s="3" t="s">
        <v>48</v>
      </c>
      <c r="E1648" s="3">
        <v>2</v>
      </c>
      <c r="F1648" s="3"/>
      <c r="G1648" s="3" t="s">
        <v>49</v>
      </c>
      <c r="H1648" s="4"/>
      <c r="I1648" s="4" t="s">
        <v>11935</v>
      </c>
      <c r="J1648" s="4" t="s">
        <v>15644</v>
      </c>
      <c r="K1648" s="4" t="s">
        <v>5106</v>
      </c>
      <c r="L1648" s="4" t="s">
        <v>15691</v>
      </c>
      <c r="M1648" s="3" t="s">
        <v>15692</v>
      </c>
      <c r="N1648" s="3" t="s">
        <v>11279</v>
      </c>
      <c r="O1648" s="3" t="s">
        <v>1746</v>
      </c>
      <c r="P1648" s="3" t="s">
        <v>15693</v>
      </c>
      <c r="Q1648" s="3" t="s">
        <v>58</v>
      </c>
      <c r="R1648" s="3" t="s">
        <v>15694</v>
      </c>
      <c r="S1648" s="3" t="s">
        <v>15695</v>
      </c>
      <c r="T1648" s="3" t="s">
        <v>15696</v>
      </c>
      <c r="U1648" s="3" t="s">
        <v>15697</v>
      </c>
      <c r="V1648" s="3" t="s">
        <v>63</v>
      </c>
      <c r="W1648" s="3" t="s">
        <v>64</v>
      </c>
      <c r="X1648" s="3" t="s">
        <v>15698</v>
      </c>
      <c r="Y1648" s="3" t="s">
        <v>15699</v>
      </c>
      <c r="Z1648" s="3" t="s">
        <v>15700</v>
      </c>
      <c r="AA1648" s="3"/>
      <c r="AB1648" s="3" t="s">
        <v>67</v>
      </c>
      <c r="AC1648" s="3" t="s">
        <v>50</v>
      </c>
      <c r="AD1648" s="3" t="s">
        <v>15701</v>
      </c>
      <c r="AE1648" s="3" t="s">
        <v>15702</v>
      </c>
      <c r="AF1648" s="3" t="s">
        <v>70</v>
      </c>
      <c r="AG1648" s="3" t="s">
        <v>71</v>
      </c>
      <c r="AH1648" s="3" t="s">
        <v>72</v>
      </c>
      <c r="AI1648" s="3" t="s">
        <v>73</v>
      </c>
      <c r="AJ1648" s="3" t="s">
        <v>73</v>
      </c>
      <c r="AK1648" s="3" t="s">
        <v>73</v>
      </c>
      <c r="AL1648" s="3" t="s">
        <v>73</v>
      </c>
      <c r="AM1648" s="3" t="s">
        <v>73</v>
      </c>
      <c r="AN1648" s="3" t="s">
        <v>73</v>
      </c>
      <c r="AO1648" s="3" t="s">
        <v>11949</v>
      </c>
      <c r="AP1648" s="3" t="s">
        <v>11950</v>
      </c>
      <c r="AQ1648" s="5" t="s">
        <v>13350</v>
      </c>
      <c r="AR1648" s="5" t="s">
        <v>75</v>
      </c>
      <c r="AS1648" s="5" t="s">
        <v>7009</v>
      </c>
      <c r="AT1648" s="5"/>
    </row>
    <row r="1649" spans="1:46" ht="11.25" customHeight="1" x14ac:dyDescent="0.25">
      <c r="A1649" s="3">
        <v>1648</v>
      </c>
      <c r="B1649" s="3" t="s">
        <v>46</v>
      </c>
      <c r="C1649" s="3" t="s">
        <v>47</v>
      </c>
      <c r="D1649" s="3" t="s">
        <v>48</v>
      </c>
      <c r="E1649" s="3">
        <v>2</v>
      </c>
      <c r="F1649" s="3"/>
      <c r="G1649" s="3" t="s">
        <v>49</v>
      </c>
      <c r="H1649" s="4"/>
      <c r="I1649" s="4" t="s">
        <v>11935</v>
      </c>
      <c r="J1649" s="4" t="s">
        <v>15644</v>
      </c>
      <c r="K1649" s="4" t="s">
        <v>5106</v>
      </c>
      <c r="L1649" s="4" t="s">
        <v>15703</v>
      </c>
      <c r="M1649" s="3" t="s">
        <v>15704</v>
      </c>
      <c r="N1649" s="3" t="s">
        <v>655</v>
      </c>
      <c r="O1649" s="3" t="s">
        <v>769</v>
      </c>
      <c r="P1649" s="3" t="s">
        <v>15705</v>
      </c>
      <c r="Q1649" s="3" t="s">
        <v>81</v>
      </c>
      <c r="R1649" s="3" t="s">
        <v>15706</v>
      </c>
      <c r="S1649" s="3" t="s">
        <v>15707</v>
      </c>
      <c r="T1649" s="3" t="s">
        <v>148</v>
      </c>
      <c r="U1649" s="3" t="s">
        <v>149</v>
      </c>
      <c r="V1649" s="3" t="s">
        <v>63</v>
      </c>
      <c r="W1649" s="3" t="s">
        <v>64</v>
      </c>
      <c r="X1649" s="3" t="s">
        <v>15708</v>
      </c>
      <c r="Y1649" s="3" t="s">
        <v>75</v>
      </c>
      <c r="Z1649" s="3" t="s">
        <v>15709</v>
      </c>
      <c r="AA1649" s="3"/>
      <c r="AB1649" s="3" t="s">
        <v>67</v>
      </c>
      <c r="AC1649" s="3" t="s">
        <v>50</v>
      </c>
      <c r="AD1649" s="3" t="s">
        <v>15710</v>
      </c>
      <c r="AE1649" s="3" t="s">
        <v>15711</v>
      </c>
      <c r="AF1649" s="3" t="s">
        <v>70</v>
      </c>
      <c r="AG1649" s="3" t="s">
        <v>71</v>
      </c>
      <c r="AH1649" s="3" t="s">
        <v>72</v>
      </c>
      <c r="AI1649" s="3" t="s">
        <v>73</v>
      </c>
      <c r="AJ1649" s="3" t="s">
        <v>73</v>
      </c>
      <c r="AK1649" s="3" t="s">
        <v>73</v>
      </c>
      <c r="AL1649" s="3" t="s">
        <v>73</v>
      </c>
      <c r="AM1649" s="3" t="s">
        <v>73</v>
      </c>
      <c r="AN1649" s="3" t="s">
        <v>73</v>
      </c>
      <c r="AO1649" s="3" t="s">
        <v>11949</v>
      </c>
      <c r="AP1649" s="3" t="s">
        <v>11950</v>
      </c>
      <c r="AQ1649" s="5" t="s">
        <v>13350</v>
      </c>
      <c r="AR1649" s="5" t="s">
        <v>75</v>
      </c>
      <c r="AS1649" s="5" t="s">
        <v>10339</v>
      </c>
      <c r="AT1649" s="5"/>
    </row>
    <row r="1650" spans="1:46" ht="11.25" customHeight="1" x14ac:dyDescent="0.25">
      <c r="A1650" s="3">
        <v>1649</v>
      </c>
      <c r="B1650" s="3" t="s">
        <v>46</v>
      </c>
      <c r="C1650" s="3" t="s">
        <v>47</v>
      </c>
      <c r="D1650" s="3" t="s">
        <v>48</v>
      </c>
      <c r="E1650" s="3">
        <v>2</v>
      </c>
      <c r="F1650" s="3"/>
      <c r="G1650" s="3" t="s">
        <v>49</v>
      </c>
      <c r="H1650" s="4"/>
      <c r="I1650" s="4" t="s">
        <v>11935</v>
      </c>
      <c r="J1650" s="4" t="s">
        <v>15644</v>
      </c>
      <c r="K1650" s="4" t="s">
        <v>5106</v>
      </c>
      <c r="L1650" s="4" t="s">
        <v>15712</v>
      </c>
      <c r="M1650" s="3" t="s">
        <v>15713</v>
      </c>
      <c r="N1650" s="3" t="s">
        <v>773</v>
      </c>
      <c r="O1650" s="3" t="s">
        <v>1075</v>
      </c>
      <c r="P1650" s="3" t="s">
        <v>15714</v>
      </c>
      <c r="Q1650" s="3" t="s">
        <v>58</v>
      </c>
      <c r="R1650" s="3" t="s">
        <v>15715</v>
      </c>
      <c r="S1650" s="3" t="s">
        <v>15716</v>
      </c>
      <c r="T1650" s="3" t="s">
        <v>471</v>
      </c>
      <c r="U1650" s="3" t="s">
        <v>172</v>
      </c>
      <c r="V1650" s="3" t="s">
        <v>63</v>
      </c>
      <c r="W1650" s="3" t="s">
        <v>64</v>
      </c>
      <c r="X1650" s="3" t="s">
        <v>15717</v>
      </c>
      <c r="Y1650" s="3" t="s">
        <v>15718</v>
      </c>
      <c r="Z1650" s="3" t="s">
        <v>15719</v>
      </c>
      <c r="AA1650" s="3"/>
      <c r="AB1650" s="3" t="s">
        <v>67</v>
      </c>
      <c r="AC1650" s="3" t="s">
        <v>50</v>
      </c>
      <c r="AD1650" s="3" t="s">
        <v>15720</v>
      </c>
      <c r="AE1650" s="3" t="s">
        <v>15721</v>
      </c>
      <c r="AF1650" s="3" t="s">
        <v>70</v>
      </c>
      <c r="AG1650" s="3" t="s">
        <v>71</v>
      </c>
      <c r="AH1650" s="3" t="s">
        <v>72</v>
      </c>
      <c r="AI1650" s="3" t="s">
        <v>73</v>
      </c>
      <c r="AJ1650" s="3" t="s">
        <v>73</v>
      </c>
      <c r="AK1650" s="3" t="s">
        <v>73</v>
      </c>
      <c r="AL1650" s="3" t="s">
        <v>73</v>
      </c>
      <c r="AM1650" s="3" t="s">
        <v>73</v>
      </c>
      <c r="AN1650" s="3" t="s">
        <v>73</v>
      </c>
      <c r="AO1650" s="3" t="s">
        <v>11949</v>
      </c>
      <c r="AP1650" s="3" t="s">
        <v>11950</v>
      </c>
      <c r="AQ1650" s="5" t="s">
        <v>13350</v>
      </c>
      <c r="AR1650" s="5" t="s">
        <v>75</v>
      </c>
      <c r="AS1650" s="5" t="s">
        <v>10339</v>
      </c>
      <c r="AT1650" s="5"/>
    </row>
    <row r="1651" spans="1:46" ht="11.25" customHeight="1" x14ac:dyDescent="0.25">
      <c r="A1651" s="3">
        <v>1650</v>
      </c>
      <c r="B1651" s="3" t="s">
        <v>46</v>
      </c>
      <c r="C1651" s="3" t="s">
        <v>47</v>
      </c>
      <c r="D1651" s="3" t="s">
        <v>48</v>
      </c>
      <c r="E1651" s="3">
        <v>2</v>
      </c>
      <c r="F1651" s="3"/>
      <c r="G1651" s="3" t="s">
        <v>49</v>
      </c>
      <c r="H1651" s="4"/>
      <c r="I1651" s="4" t="s">
        <v>11935</v>
      </c>
      <c r="J1651" s="4" t="s">
        <v>15644</v>
      </c>
      <c r="K1651" s="4" t="s">
        <v>5106</v>
      </c>
      <c r="L1651" s="4" t="s">
        <v>15722</v>
      </c>
      <c r="M1651" s="3" t="s">
        <v>15723</v>
      </c>
      <c r="N1651" s="3" t="s">
        <v>3403</v>
      </c>
      <c r="O1651" s="3" t="s">
        <v>368</v>
      </c>
      <c r="P1651" s="3" t="s">
        <v>15724</v>
      </c>
      <c r="Q1651" s="3" t="s">
        <v>81</v>
      </c>
      <c r="R1651" s="3" t="s">
        <v>15725</v>
      </c>
      <c r="S1651" s="3" t="s">
        <v>15726</v>
      </c>
      <c r="T1651" s="3" t="s">
        <v>225</v>
      </c>
      <c r="U1651" s="3" t="s">
        <v>99</v>
      </c>
      <c r="V1651" s="3" t="s">
        <v>63</v>
      </c>
      <c r="W1651" s="3" t="s">
        <v>64</v>
      </c>
      <c r="X1651" s="3" t="s">
        <v>15727</v>
      </c>
      <c r="Y1651" s="3" t="s">
        <v>15727</v>
      </c>
      <c r="Z1651" s="3" t="s">
        <v>15728</v>
      </c>
      <c r="AA1651" s="3"/>
      <c r="AB1651" s="3" t="s">
        <v>67</v>
      </c>
      <c r="AC1651" s="3" t="s">
        <v>50</v>
      </c>
      <c r="AD1651" s="3" t="s">
        <v>15729</v>
      </c>
      <c r="AE1651" s="3" t="s">
        <v>15730</v>
      </c>
      <c r="AF1651" s="3" t="s">
        <v>70</v>
      </c>
      <c r="AG1651" s="3" t="s">
        <v>71</v>
      </c>
      <c r="AH1651" s="3" t="s">
        <v>72</v>
      </c>
      <c r="AI1651" s="3" t="s">
        <v>73</v>
      </c>
      <c r="AJ1651" s="3" t="s">
        <v>73</v>
      </c>
      <c r="AK1651" s="3" t="s">
        <v>73</v>
      </c>
      <c r="AL1651" s="3" t="s">
        <v>73</v>
      </c>
      <c r="AM1651" s="3" t="s">
        <v>73</v>
      </c>
      <c r="AN1651" s="3" t="s">
        <v>73</v>
      </c>
      <c r="AO1651" s="3" t="s">
        <v>11949</v>
      </c>
      <c r="AP1651" s="3" t="s">
        <v>11950</v>
      </c>
      <c r="AQ1651" s="5" t="s">
        <v>13350</v>
      </c>
      <c r="AR1651" s="5" t="s">
        <v>75</v>
      </c>
      <c r="AS1651" s="5" t="s">
        <v>9916</v>
      </c>
      <c r="AT1651" s="5"/>
    </row>
    <row r="1652" spans="1:46" ht="11.25" customHeight="1" x14ac:dyDescent="0.25">
      <c r="A1652" s="3">
        <v>1651</v>
      </c>
      <c r="B1652" s="3" t="s">
        <v>46</v>
      </c>
      <c r="C1652" s="3" t="s">
        <v>47</v>
      </c>
      <c r="D1652" s="3" t="s">
        <v>48</v>
      </c>
      <c r="E1652" s="3">
        <v>2</v>
      </c>
      <c r="F1652" s="3"/>
      <c r="G1652" s="3" t="s">
        <v>49</v>
      </c>
      <c r="H1652" s="4"/>
      <c r="I1652" s="4" t="s">
        <v>11935</v>
      </c>
      <c r="J1652" s="4" t="s">
        <v>15644</v>
      </c>
      <c r="K1652" s="4" t="s">
        <v>5106</v>
      </c>
      <c r="L1652" s="4" t="s">
        <v>15731</v>
      </c>
      <c r="M1652" s="3" t="s">
        <v>15732</v>
      </c>
      <c r="N1652" s="3" t="s">
        <v>935</v>
      </c>
      <c r="O1652" s="3" t="s">
        <v>279</v>
      </c>
      <c r="P1652" s="3" t="s">
        <v>15733</v>
      </c>
      <c r="Q1652" s="3" t="s">
        <v>81</v>
      </c>
      <c r="R1652" s="3" t="s">
        <v>15734</v>
      </c>
      <c r="S1652" s="3" t="s">
        <v>15735</v>
      </c>
      <c r="T1652" s="3" t="s">
        <v>949</v>
      </c>
      <c r="U1652" s="3" t="s">
        <v>85</v>
      </c>
      <c r="V1652" s="3" t="s">
        <v>63</v>
      </c>
      <c r="W1652" s="3" t="s">
        <v>64</v>
      </c>
      <c r="X1652" s="3" t="s">
        <v>15736</v>
      </c>
      <c r="Y1652" s="3" t="s">
        <v>15736</v>
      </c>
      <c r="Z1652" s="3" t="s">
        <v>15737</v>
      </c>
      <c r="AA1652" s="3"/>
      <c r="AB1652" s="3" t="s">
        <v>67</v>
      </c>
      <c r="AC1652" s="3" t="s">
        <v>50</v>
      </c>
      <c r="AD1652" s="3" t="s">
        <v>15738</v>
      </c>
      <c r="AE1652" s="3" t="s">
        <v>15739</v>
      </c>
      <c r="AF1652" s="3" t="s">
        <v>70</v>
      </c>
      <c r="AG1652" s="3" t="s">
        <v>71</v>
      </c>
      <c r="AH1652" s="3" t="s">
        <v>72</v>
      </c>
      <c r="AI1652" s="3" t="s">
        <v>73</v>
      </c>
      <c r="AJ1652" s="3" t="s">
        <v>73</v>
      </c>
      <c r="AK1652" s="3" t="s">
        <v>73</v>
      </c>
      <c r="AL1652" s="3" t="s">
        <v>73</v>
      </c>
      <c r="AM1652" s="3" t="s">
        <v>73</v>
      </c>
      <c r="AN1652" s="3" t="s">
        <v>73</v>
      </c>
      <c r="AO1652" s="3" t="s">
        <v>11949</v>
      </c>
      <c r="AP1652" s="3" t="s">
        <v>11950</v>
      </c>
      <c r="AQ1652" s="5" t="s">
        <v>13350</v>
      </c>
      <c r="AR1652" s="5" t="s">
        <v>75</v>
      </c>
      <c r="AS1652" s="5" t="s">
        <v>12002</v>
      </c>
      <c r="AT1652" s="5"/>
    </row>
    <row r="1653" spans="1:46" ht="11.25" customHeight="1" x14ac:dyDescent="0.25">
      <c r="A1653" s="3">
        <v>1652</v>
      </c>
      <c r="B1653" s="3" t="s">
        <v>46</v>
      </c>
      <c r="C1653" s="3" t="s">
        <v>47</v>
      </c>
      <c r="D1653" s="3" t="s">
        <v>48</v>
      </c>
      <c r="E1653" s="3">
        <v>2</v>
      </c>
      <c r="F1653" s="3"/>
      <c r="G1653" s="3" t="s">
        <v>49</v>
      </c>
      <c r="H1653" s="4"/>
      <c r="I1653" s="4" t="s">
        <v>11935</v>
      </c>
      <c r="J1653" s="4" t="s">
        <v>15644</v>
      </c>
      <c r="K1653" s="4" t="s">
        <v>5106</v>
      </c>
      <c r="L1653" s="4" t="s">
        <v>15740</v>
      </c>
      <c r="M1653" s="3" t="s">
        <v>15741</v>
      </c>
      <c r="N1653" s="3" t="s">
        <v>2223</v>
      </c>
      <c r="O1653" s="3" t="s">
        <v>15742</v>
      </c>
      <c r="P1653" s="3" t="s">
        <v>15743</v>
      </c>
      <c r="Q1653" s="3" t="s">
        <v>81</v>
      </c>
      <c r="R1653" s="3" t="s">
        <v>15744</v>
      </c>
      <c r="S1653" s="3" t="s">
        <v>15745</v>
      </c>
      <c r="T1653" s="3" t="s">
        <v>546</v>
      </c>
      <c r="U1653" s="3" t="s">
        <v>427</v>
      </c>
      <c r="V1653" s="3" t="s">
        <v>63</v>
      </c>
      <c r="W1653" s="3" t="s">
        <v>64</v>
      </c>
      <c r="X1653" s="3" t="s">
        <v>15746</v>
      </c>
      <c r="Y1653" s="3" t="s">
        <v>15746</v>
      </c>
      <c r="Z1653" s="3" t="s">
        <v>15747</v>
      </c>
      <c r="AA1653" s="3"/>
      <c r="AB1653" s="3" t="s">
        <v>67</v>
      </c>
      <c r="AC1653" s="3" t="s">
        <v>50</v>
      </c>
      <c r="AD1653" s="3" t="s">
        <v>15748</v>
      </c>
      <c r="AE1653" s="3" t="s">
        <v>15749</v>
      </c>
      <c r="AF1653" s="3" t="s">
        <v>70</v>
      </c>
      <c r="AG1653" s="3" t="s">
        <v>71</v>
      </c>
      <c r="AH1653" s="3" t="s">
        <v>72</v>
      </c>
      <c r="AI1653" s="3" t="s">
        <v>73</v>
      </c>
      <c r="AJ1653" s="3" t="s">
        <v>73</v>
      </c>
      <c r="AK1653" s="3" t="s">
        <v>73</v>
      </c>
      <c r="AL1653" s="3" t="s">
        <v>73</v>
      </c>
      <c r="AM1653" s="3" t="s">
        <v>73</v>
      </c>
      <c r="AN1653" s="3" t="s">
        <v>73</v>
      </c>
      <c r="AO1653" s="3" t="s">
        <v>11949</v>
      </c>
      <c r="AP1653" s="3" t="s">
        <v>11950</v>
      </c>
      <c r="AQ1653" s="5" t="s">
        <v>13350</v>
      </c>
      <c r="AR1653" s="5" t="s">
        <v>75</v>
      </c>
      <c r="AS1653" s="5" t="s">
        <v>12587</v>
      </c>
      <c r="AT1653" s="5"/>
    </row>
    <row r="1654" spans="1:46" ht="11.25" customHeight="1" x14ac:dyDescent="0.25">
      <c r="A1654" s="3">
        <v>1653</v>
      </c>
      <c r="B1654" s="3" t="s">
        <v>46</v>
      </c>
      <c r="C1654" s="3" t="s">
        <v>47</v>
      </c>
      <c r="D1654" s="3" t="s">
        <v>48</v>
      </c>
      <c r="E1654" s="3">
        <v>2</v>
      </c>
      <c r="F1654" s="3"/>
      <c r="G1654" s="3" t="s">
        <v>49</v>
      </c>
      <c r="H1654" s="4"/>
      <c r="I1654" s="4" t="s">
        <v>11935</v>
      </c>
      <c r="J1654" s="4" t="s">
        <v>15644</v>
      </c>
      <c r="K1654" s="4" t="s">
        <v>5106</v>
      </c>
      <c r="L1654" s="4" t="s">
        <v>15750</v>
      </c>
      <c r="M1654" s="3" t="s">
        <v>15751</v>
      </c>
      <c r="N1654" s="3" t="s">
        <v>379</v>
      </c>
      <c r="O1654" s="3" t="s">
        <v>15752</v>
      </c>
      <c r="P1654" s="3" t="s">
        <v>15753</v>
      </c>
      <c r="Q1654" s="3" t="s">
        <v>81</v>
      </c>
      <c r="R1654" s="3" t="s">
        <v>15754</v>
      </c>
      <c r="S1654" s="3" t="s">
        <v>15755</v>
      </c>
      <c r="T1654" s="3" t="s">
        <v>1054</v>
      </c>
      <c r="U1654" s="3" t="s">
        <v>99</v>
      </c>
      <c r="V1654" s="3" t="s">
        <v>63</v>
      </c>
      <c r="W1654" s="3" t="s">
        <v>64</v>
      </c>
      <c r="X1654" s="3" t="s">
        <v>15756</v>
      </c>
      <c r="Y1654" s="3" t="s">
        <v>15756</v>
      </c>
      <c r="Z1654" s="3" t="s">
        <v>15757</v>
      </c>
      <c r="AA1654" s="3"/>
      <c r="AB1654" s="3" t="s">
        <v>67</v>
      </c>
      <c r="AC1654" s="3" t="s">
        <v>50</v>
      </c>
      <c r="AD1654" s="3" t="s">
        <v>15758</v>
      </c>
      <c r="AE1654" s="3" t="s">
        <v>15759</v>
      </c>
      <c r="AF1654" s="3" t="s">
        <v>70</v>
      </c>
      <c r="AG1654" s="3" t="s">
        <v>71</v>
      </c>
      <c r="AH1654" s="3" t="s">
        <v>72</v>
      </c>
      <c r="AI1654" s="3" t="s">
        <v>73</v>
      </c>
      <c r="AJ1654" s="3" t="s">
        <v>73</v>
      </c>
      <c r="AK1654" s="3" t="s">
        <v>73</v>
      </c>
      <c r="AL1654" s="3" t="s">
        <v>73</v>
      </c>
      <c r="AM1654" s="3" t="s">
        <v>73</v>
      </c>
      <c r="AN1654" s="3" t="s">
        <v>73</v>
      </c>
      <c r="AO1654" s="3" t="s">
        <v>11949</v>
      </c>
      <c r="AP1654" s="3" t="s">
        <v>11950</v>
      </c>
      <c r="AQ1654" s="5" t="s">
        <v>13350</v>
      </c>
      <c r="AR1654" s="5" t="s">
        <v>75</v>
      </c>
      <c r="AS1654" s="5" t="s">
        <v>12587</v>
      </c>
      <c r="AT1654" s="5"/>
    </row>
    <row r="1655" spans="1:46" ht="11.25" customHeight="1" x14ac:dyDescent="0.25">
      <c r="A1655" s="3">
        <v>1654</v>
      </c>
      <c r="B1655" s="3" t="s">
        <v>46</v>
      </c>
      <c r="C1655" s="3" t="s">
        <v>47</v>
      </c>
      <c r="D1655" s="3" t="s">
        <v>48</v>
      </c>
      <c r="E1655" s="3">
        <v>2</v>
      </c>
      <c r="F1655" s="3"/>
      <c r="G1655" s="3" t="s">
        <v>49</v>
      </c>
      <c r="H1655" s="4"/>
      <c r="I1655" s="4" t="s">
        <v>11935</v>
      </c>
      <c r="J1655" s="4" t="s">
        <v>15644</v>
      </c>
      <c r="K1655" s="4" t="s">
        <v>5106</v>
      </c>
      <c r="L1655" s="4" t="s">
        <v>15760</v>
      </c>
      <c r="M1655" s="3" t="s">
        <v>15761</v>
      </c>
      <c r="N1655" s="3" t="s">
        <v>14775</v>
      </c>
      <c r="O1655" s="3" t="s">
        <v>8707</v>
      </c>
      <c r="P1655" s="3" t="s">
        <v>15762</v>
      </c>
      <c r="Q1655" s="3" t="s">
        <v>58</v>
      </c>
      <c r="R1655" s="3" t="s">
        <v>15763</v>
      </c>
      <c r="S1655" s="3" t="s">
        <v>15764</v>
      </c>
      <c r="T1655" s="3" t="s">
        <v>917</v>
      </c>
      <c r="U1655" s="3" t="s">
        <v>85</v>
      </c>
      <c r="V1655" s="3" t="s">
        <v>63</v>
      </c>
      <c r="W1655" s="3" t="s">
        <v>64</v>
      </c>
      <c r="X1655" s="3" t="s">
        <v>15765</v>
      </c>
      <c r="Y1655" s="3" t="s">
        <v>15765</v>
      </c>
      <c r="Z1655" s="3" t="s">
        <v>15766</v>
      </c>
      <c r="AA1655" s="3"/>
      <c r="AB1655" s="3" t="s">
        <v>67</v>
      </c>
      <c r="AC1655" s="3" t="s">
        <v>50</v>
      </c>
      <c r="AD1655" s="3" t="s">
        <v>14781</v>
      </c>
      <c r="AE1655" s="3" t="s">
        <v>14781</v>
      </c>
      <c r="AF1655" s="3" t="s">
        <v>70</v>
      </c>
      <c r="AG1655" s="3" t="s">
        <v>71</v>
      </c>
      <c r="AH1655" s="3" t="s">
        <v>72</v>
      </c>
      <c r="AI1655" s="3" t="s">
        <v>73</v>
      </c>
      <c r="AJ1655" s="3" t="s">
        <v>73</v>
      </c>
      <c r="AK1655" s="3" t="s">
        <v>73</v>
      </c>
      <c r="AL1655" s="3" t="s">
        <v>73</v>
      </c>
      <c r="AM1655" s="3" t="s">
        <v>73</v>
      </c>
      <c r="AN1655" s="3" t="s">
        <v>73</v>
      </c>
      <c r="AO1655" s="3" t="s">
        <v>11949</v>
      </c>
      <c r="AP1655" s="3" t="s">
        <v>11950</v>
      </c>
      <c r="AQ1655" s="5" t="s">
        <v>13350</v>
      </c>
      <c r="AR1655" s="5" t="s">
        <v>75</v>
      </c>
      <c r="AS1655" s="5" t="s">
        <v>12587</v>
      </c>
      <c r="AT1655" s="5"/>
    </row>
    <row r="1656" spans="1:46" ht="11.25" customHeight="1" x14ac:dyDescent="0.25">
      <c r="A1656" s="3">
        <v>1655</v>
      </c>
      <c r="B1656" s="3" t="s">
        <v>46</v>
      </c>
      <c r="C1656" s="3" t="s">
        <v>47</v>
      </c>
      <c r="D1656" s="3" t="s">
        <v>48</v>
      </c>
      <c r="E1656" s="3">
        <v>2</v>
      </c>
      <c r="F1656" s="3"/>
      <c r="G1656" s="3" t="s">
        <v>49</v>
      </c>
      <c r="H1656" s="4"/>
      <c r="I1656" s="4" t="s">
        <v>11935</v>
      </c>
      <c r="J1656" s="4" t="s">
        <v>15644</v>
      </c>
      <c r="K1656" s="4" t="s">
        <v>5106</v>
      </c>
      <c r="L1656" s="4" t="s">
        <v>15767</v>
      </c>
      <c r="M1656" s="3" t="s">
        <v>15768</v>
      </c>
      <c r="N1656" s="3" t="s">
        <v>14775</v>
      </c>
      <c r="O1656" s="3" t="s">
        <v>7435</v>
      </c>
      <c r="P1656" s="3" t="s">
        <v>8205</v>
      </c>
      <c r="Q1656" s="3" t="s">
        <v>81</v>
      </c>
      <c r="R1656" s="3" t="s">
        <v>15769</v>
      </c>
      <c r="S1656" s="3" t="s">
        <v>14778</v>
      </c>
      <c r="T1656" s="3" t="s">
        <v>917</v>
      </c>
      <c r="U1656" s="3" t="s">
        <v>85</v>
      </c>
      <c r="V1656" s="3" t="s">
        <v>63</v>
      </c>
      <c r="W1656" s="3" t="s">
        <v>64</v>
      </c>
      <c r="X1656" s="3" t="s">
        <v>15770</v>
      </c>
      <c r="Y1656" s="3" t="s">
        <v>15770</v>
      </c>
      <c r="Z1656" s="3" t="s">
        <v>15771</v>
      </c>
      <c r="AA1656" s="3"/>
      <c r="AB1656" s="3" t="s">
        <v>67</v>
      </c>
      <c r="AC1656" s="3" t="s">
        <v>50</v>
      </c>
      <c r="AD1656" s="3" t="s">
        <v>7655</v>
      </c>
      <c r="AE1656" s="3" t="s">
        <v>15772</v>
      </c>
      <c r="AF1656" s="3" t="s">
        <v>70</v>
      </c>
      <c r="AG1656" s="3" t="s">
        <v>71</v>
      </c>
      <c r="AH1656" s="3" t="s">
        <v>72</v>
      </c>
      <c r="AI1656" s="3" t="s">
        <v>73</v>
      </c>
      <c r="AJ1656" s="3" t="s">
        <v>73</v>
      </c>
      <c r="AK1656" s="3" t="s">
        <v>73</v>
      </c>
      <c r="AL1656" s="3" t="s">
        <v>73</v>
      </c>
      <c r="AM1656" s="3" t="s">
        <v>73</v>
      </c>
      <c r="AN1656" s="3" t="s">
        <v>73</v>
      </c>
      <c r="AO1656" s="3" t="s">
        <v>11949</v>
      </c>
      <c r="AP1656" s="3" t="s">
        <v>11950</v>
      </c>
      <c r="AQ1656" s="5" t="s">
        <v>13350</v>
      </c>
      <c r="AR1656" s="5" t="s">
        <v>75</v>
      </c>
      <c r="AS1656" s="5" t="s">
        <v>10896</v>
      </c>
      <c r="AT1656" s="5"/>
    </row>
    <row r="1657" spans="1:46" ht="11.25" customHeight="1" x14ac:dyDescent="0.25">
      <c r="A1657" s="3">
        <v>1656</v>
      </c>
      <c r="B1657" s="3" t="s">
        <v>46</v>
      </c>
      <c r="C1657" s="3" t="s">
        <v>47</v>
      </c>
      <c r="D1657" s="3" t="s">
        <v>48</v>
      </c>
      <c r="E1657" s="3">
        <v>2</v>
      </c>
      <c r="F1657" s="3"/>
      <c r="G1657" s="3" t="s">
        <v>49</v>
      </c>
      <c r="H1657" s="4"/>
      <c r="I1657" s="4" t="s">
        <v>11935</v>
      </c>
      <c r="J1657" s="4" t="s">
        <v>15644</v>
      </c>
      <c r="K1657" s="4" t="s">
        <v>5106</v>
      </c>
      <c r="L1657" s="4" t="s">
        <v>15773</v>
      </c>
      <c r="M1657" s="3" t="s">
        <v>15774</v>
      </c>
      <c r="N1657" s="3" t="s">
        <v>9130</v>
      </c>
      <c r="O1657" s="3" t="s">
        <v>1254</v>
      </c>
      <c r="P1657" s="3" t="s">
        <v>15775</v>
      </c>
      <c r="Q1657" s="3" t="s">
        <v>58</v>
      </c>
      <c r="R1657" s="3" t="s">
        <v>15776</v>
      </c>
      <c r="S1657" s="3" t="s">
        <v>15777</v>
      </c>
      <c r="T1657" s="3" t="s">
        <v>2536</v>
      </c>
      <c r="U1657" s="3" t="s">
        <v>981</v>
      </c>
      <c r="V1657" s="3" t="s">
        <v>63</v>
      </c>
      <c r="W1657" s="3" t="s">
        <v>64</v>
      </c>
      <c r="X1657" s="3" t="s">
        <v>15778</v>
      </c>
      <c r="Y1657" s="3" t="s">
        <v>75</v>
      </c>
      <c r="Z1657" s="3" t="s">
        <v>15779</v>
      </c>
      <c r="AA1657" s="3"/>
      <c r="AB1657" s="3" t="s">
        <v>67</v>
      </c>
      <c r="AC1657" s="3" t="s">
        <v>50</v>
      </c>
      <c r="AD1657" s="3" t="s">
        <v>15780</v>
      </c>
      <c r="AE1657" s="3" t="s">
        <v>15781</v>
      </c>
      <c r="AF1657" s="3" t="s">
        <v>70</v>
      </c>
      <c r="AG1657" s="3" t="s">
        <v>71</v>
      </c>
      <c r="AH1657" s="3" t="s">
        <v>72</v>
      </c>
      <c r="AI1657" s="3" t="s">
        <v>73</v>
      </c>
      <c r="AJ1657" s="3" t="s">
        <v>73</v>
      </c>
      <c r="AK1657" s="3" t="s">
        <v>73</v>
      </c>
      <c r="AL1657" s="3" t="s">
        <v>73</v>
      </c>
      <c r="AM1657" s="3" t="s">
        <v>73</v>
      </c>
      <c r="AN1657" s="3" t="s">
        <v>73</v>
      </c>
      <c r="AO1657" s="3" t="s">
        <v>11949</v>
      </c>
      <c r="AP1657" s="3" t="s">
        <v>11950</v>
      </c>
      <c r="AQ1657" s="5" t="s">
        <v>13350</v>
      </c>
      <c r="AR1657" s="5" t="s">
        <v>75</v>
      </c>
      <c r="AS1657" s="5" t="s">
        <v>12316</v>
      </c>
      <c r="AT1657" s="5"/>
    </row>
    <row r="1658" spans="1:46" ht="11.25" customHeight="1" x14ac:dyDescent="0.25">
      <c r="A1658" s="3">
        <v>1657</v>
      </c>
      <c r="B1658" s="3" t="s">
        <v>46</v>
      </c>
      <c r="C1658" s="3" t="s">
        <v>47</v>
      </c>
      <c r="D1658" s="3" t="s">
        <v>48</v>
      </c>
      <c r="E1658" s="3">
        <v>2</v>
      </c>
      <c r="F1658" s="3"/>
      <c r="G1658" s="3" t="s">
        <v>49</v>
      </c>
      <c r="H1658" s="4"/>
      <c r="I1658" s="4" t="s">
        <v>11935</v>
      </c>
      <c r="J1658" s="4" t="s">
        <v>15644</v>
      </c>
      <c r="K1658" s="4" t="s">
        <v>5106</v>
      </c>
      <c r="L1658" s="4" t="s">
        <v>15782</v>
      </c>
      <c r="M1658" s="3" t="s">
        <v>15783</v>
      </c>
      <c r="N1658" s="3" t="s">
        <v>119</v>
      </c>
      <c r="O1658" s="3" t="s">
        <v>15784</v>
      </c>
      <c r="P1658" s="3" t="s">
        <v>15785</v>
      </c>
      <c r="Q1658" s="3" t="s">
        <v>58</v>
      </c>
      <c r="R1658" s="3" t="s">
        <v>15786</v>
      </c>
      <c r="S1658" s="3" t="s">
        <v>15787</v>
      </c>
      <c r="T1658" s="3" t="s">
        <v>10046</v>
      </c>
      <c r="U1658" s="3" t="s">
        <v>99</v>
      </c>
      <c r="V1658" s="3" t="s">
        <v>15788</v>
      </c>
      <c r="W1658" s="3" t="s">
        <v>64</v>
      </c>
      <c r="X1658" s="3" t="s">
        <v>15789</v>
      </c>
      <c r="Y1658" s="3" t="s">
        <v>15789</v>
      </c>
      <c r="Z1658" s="3" t="s">
        <v>15790</v>
      </c>
      <c r="AA1658" s="3"/>
      <c r="AB1658" s="3" t="s">
        <v>67</v>
      </c>
      <c r="AC1658" s="3" t="s">
        <v>50</v>
      </c>
      <c r="AD1658" s="3" t="s">
        <v>15791</v>
      </c>
      <c r="AE1658" s="3" t="s">
        <v>15792</v>
      </c>
      <c r="AF1658" s="3" t="s">
        <v>70</v>
      </c>
      <c r="AG1658" s="3" t="s">
        <v>71</v>
      </c>
      <c r="AH1658" s="3" t="s">
        <v>72</v>
      </c>
      <c r="AI1658" s="3" t="s">
        <v>73</v>
      </c>
      <c r="AJ1658" s="3" t="s">
        <v>73</v>
      </c>
      <c r="AK1658" s="3" t="s">
        <v>73</v>
      </c>
      <c r="AL1658" s="3" t="s">
        <v>73</v>
      </c>
      <c r="AM1658" s="3" t="s">
        <v>73</v>
      </c>
      <c r="AN1658" s="3" t="s">
        <v>73</v>
      </c>
      <c r="AO1658" s="3" t="s">
        <v>11949</v>
      </c>
      <c r="AP1658" s="3" t="s">
        <v>11950</v>
      </c>
      <c r="AQ1658" s="5" t="s">
        <v>13350</v>
      </c>
      <c r="AR1658" s="5" t="s">
        <v>75</v>
      </c>
      <c r="AS1658" s="5" t="s">
        <v>12002</v>
      </c>
      <c r="AT1658" s="5"/>
    </row>
    <row r="1659" spans="1:46" ht="11.25" customHeight="1" x14ac:dyDescent="0.25">
      <c r="A1659" s="3">
        <v>1658</v>
      </c>
      <c r="B1659" s="3" t="s">
        <v>46</v>
      </c>
      <c r="C1659" s="3" t="s">
        <v>47</v>
      </c>
      <c r="D1659" s="3" t="s">
        <v>48</v>
      </c>
      <c r="E1659" s="3">
        <v>2</v>
      </c>
      <c r="F1659" s="3"/>
      <c r="G1659" s="3" t="s">
        <v>49</v>
      </c>
      <c r="H1659" s="4"/>
      <c r="I1659" s="4" t="s">
        <v>11935</v>
      </c>
      <c r="J1659" s="4" t="s">
        <v>15644</v>
      </c>
      <c r="K1659" s="4" t="s">
        <v>5106</v>
      </c>
      <c r="L1659" s="4" t="s">
        <v>15793</v>
      </c>
      <c r="M1659" s="3" t="s">
        <v>15794</v>
      </c>
      <c r="N1659" s="3" t="s">
        <v>15795</v>
      </c>
      <c r="O1659" s="3" t="s">
        <v>5969</v>
      </c>
      <c r="P1659" s="3" t="s">
        <v>15796</v>
      </c>
      <c r="Q1659" s="3" t="s">
        <v>58</v>
      </c>
      <c r="R1659" s="3" t="s">
        <v>15797</v>
      </c>
      <c r="S1659" s="3" t="s">
        <v>15798</v>
      </c>
      <c r="T1659" s="3" t="s">
        <v>148</v>
      </c>
      <c r="U1659" s="3" t="s">
        <v>149</v>
      </c>
      <c r="V1659" s="3" t="s">
        <v>63</v>
      </c>
      <c r="W1659" s="3" t="s">
        <v>2557</v>
      </c>
      <c r="X1659" s="3" t="s">
        <v>15799</v>
      </c>
      <c r="Y1659" s="3" t="s">
        <v>15799</v>
      </c>
      <c r="Z1659" s="3" t="s">
        <v>15800</v>
      </c>
      <c r="AA1659" s="3"/>
      <c r="AB1659" s="3" t="s">
        <v>67</v>
      </c>
      <c r="AC1659" s="3" t="s">
        <v>50</v>
      </c>
      <c r="AD1659" s="3" t="s">
        <v>15801</v>
      </c>
      <c r="AE1659" s="3" t="s">
        <v>15802</v>
      </c>
      <c r="AF1659" s="3" t="s">
        <v>70</v>
      </c>
      <c r="AG1659" s="3" t="s">
        <v>71</v>
      </c>
      <c r="AH1659" s="3" t="s">
        <v>72</v>
      </c>
      <c r="AI1659" s="3" t="s">
        <v>73</v>
      </c>
      <c r="AJ1659" s="3" t="s">
        <v>73</v>
      </c>
      <c r="AK1659" s="3" t="s">
        <v>73</v>
      </c>
      <c r="AL1659" s="3" t="s">
        <v>73</v>
      </c>
      <c r="AM1659" s="3" t="s">
        <v>73</v>
      </c>
      <c r="AN1659" s="3" t="s">
        <v>73</v>
      </c>
      <c r="AO1659" s="3" t="s">
        <v>11949</v>
      </c>
      <c r="AP1659" s="3" t="s">
        <v>11950</v>
      </c>
      <c r="AQ1659" s="5" t="s">
        <v>13350</v>
      </c>
      <c r="AR1659" s="5" t="s">
        <v>75</v>
      </c>
      <c r="AS1659" s="5" t="s">
        <v>12587</v>
      </c>
      <c r="AT1659" s="5"/>
    </row>
    <row r="1660" spans="1:46" ht="11.25" customHeight="1" x14ac:dyDescent="0.25">
      <c r="A1660" s="3">
        <v>1659</v>
      </c>
      <c r="B1660" s="3" t="s">
        <v>46</v>
      </c>
      <c r="C1660" s="3" t="s">
        <v>47</v>
      </c>
      <c r="D1660" s="3" t="s">
        <v>48</v>
      </c>
      <c r="E1660" s="3">
        <v>2</v>
      </c>
      <c r="F1660" s="3"/>
      <c r="G1660" s="3" t="s">
        <v>49</v>
      </c>
      <c r="H1660" s="4"/>
      <c r="I1660" s="4" t="s">
        <v>11935</v>
      </c>
      <c r="J1660" s="4" t="s">
        <v>15644</v>
      </c>
      <c r="K1660" s="4" t="s">
        <v>5106</v>
      </c>
      <c r="L1660" s="4" t="s">
        <v>15803</v>
      </c>
      <c r="M1660" s="3" t="s">
        <v>15804</v>
      </c>
      <c r="N1660" s="3" t="s">
        <v>158</v>
      </c>
      <c r="O1660" s="3" t="s">
        <v>15805</v>
      </c>
      <c r="P1660" s="3" t="s">
        <v>15806</v>
      </c>
      <c r="Q1660" s="3" t="s">
        <v>81</v>
      </c>
      <c r="R1660" s="3" t="s">
        <v>15807</v>
      </c>
      <c r="S1660" s="3" t="s">
        <v>15808</v>
      </c>
      <c r="T1660" s="3" t="s">
        <v>248</v>
      </c>
      <c r="U1660" s="3" t="s">
        <v>99</v>
      </c>
      <c r="V1660" s="3" t="s">
        <v>63</v>
      </c>
      <c r="W1660" s="3" t="s">
        <v>64</v>
      </c>
      <c r="X1660" s="3" t="s">
        <v>15809</v>
      </c>
      <c r="Y1660" s="3" t="s">
        <v>15809</v>
      </c>
      <c r="Z1660" s="3" t="s">
        <v>15810</v>
      </c>
      <c r="AA1660" s="3"/>
      <c r="AB1660" s="3" t="s">
        <v>67</v>
      </c>
      <c r="AC1660" s="3" t="s">
        <v>50</v>
      </c>
      <c r="AD1660" s="3" t="s">
        <v>15811</v>
      </c>
      <c r="AE1660" s="3" t="s">
        <v>15812</v>
      </c>
      <c r="AF1660" s="3" t="s">
        <v>70</v>
      </c>
      <c r="AG1660" s="3" t="s">
        <v>71</v>
      </c>
      <c r="AH1660" s="3" t="s">
        <v>72</v>
      </c>
      <c r="AI1660" s="3" t="s">
        <v>73</v>
      </c>
      <c r="AJ1660" s="3" t="s">
        <v>73</v>
      </c>
      <c r="AK1660" s="3" t="s">
        <v>73</v>
      </c>
      <c r="AL1660" s="3" t="s">
        <v>73</v>
      </c>
      <c r="AM1660" s="3" t="s">
        <v>73</v>
      </c>
      <c r="AN1660" s="3" t="s">
        <v>73</v>
      </c>
      <c r="AO1660" s="3" t="s">
        <v>11949</v>
      </c>
      <c r="AP1660" s="3" t="s">
        <v>11950</v>
      </c>
      <c r="AQ1660" s="5" t="s">
        <v>13350</v>
      </c>
      <c r="AR1660" s="5" t="s">
        <v>75</v>
      </c>
      <c r="AS1660" s="5" t="s">
        <v>12002</v>
      </c>
      <c r="AT1660" s="5"/>
    </row>
    <row r="1661" spans="1:46" ht="11.25" customHeight="1" x14ac:dyDescent="0.25">
      <c r="A1661" s="3">
        <v>1660</v>
      </c>
      <c r="B1661" s="3" t="s">
        <v>46</v>
      </c>
      <c r="C1661" s="3" t="s">
        <v>47</v>
      </c>
      <c r="D1661" s="3" t="s">
        <v>48</v>
      </c>
      <c r="E1661" s="3">
        <v>2</v>
      </c>
      <c r="F1661" s="3"/>
      <c r="G1661" s="3" t="s">
        <v>49</v>
      </c>
      <c r="H1661" s="4"/>
      <c r="I1661" s="4" t="s">
        <v>11935</v>
      </c>
      <c r="J1661" s="4" t="s">
        <v>15644</v>
      </c>
      <c r="K1661" s="4" t="s">
        <v>5106</v>
      </c>
      <c r="L1661" s="4" t="s">
        <v>15813</v>
      </c>
      <c r="M1661" s="3" t="s">
        <v>15814</v>
      </c>
      <c r="N1661" s="3" t="s">
        <v>254</v>
      </c>
      <c r="O1661" s="3" t="s">
        <v>411</v>
      </c>
      <c r="P1661" s="3" t="s">
        <v>793</v>
      </c>
      <c r="Q1661" s="3" t="s">
        <v>81</v>
      </c>
      <c r="R1661" s="3" t="s">
        <v>15815</v>
      </c>
      <c r="S1661" s="3" t="s">
        <v>15816</v>
      </c>
      <c r="T1661" s="3" t="s">
        <v>1759</v>
      </c>
      <c r="U1661" s="3" t="s">
        <v>1386</v>
      </c>
      <c r="V1661" s="3" t="s">
        <v>63</v>
      </c>
      <c r="W1661" s="3" t="s">
        <v>64</v>
      </c>
      <c r="X1661" s="3" t="s">
        <v>15817</v>
      </c>
      <c r="Y1661" s="3" t="s">
        <v>15817</v>
      </c>
      <c r="Z1661" s="3" t="s">
        <v>15818</v>
      </c>
      <c r="AA1661" s="3"/>
      <c r="AB1661" s="3" t="s">
        <v>67</v>
      </c>
      <c r="AC1661" s="3" t="s">
        <v>50</v>
      </c>
      <c r="AD1661" s="3" t="s">
        <v>15819</v>
      </c>
      <c r="AE1661" s="3" t="s">
        <v>15820</v>
      </c>
      <c r="AF1661" s="3" t="s">
        <v>70</v>
      </c>
      <c r="AG1661" s="3" t="s">
        <v>71</v>
      </c>
      <c r="AH1661" s="3" t="s">
        <v>72</v>
      </c>
      <c r="AI1661" s="3" t="s">
        <v>73</v>
      </c>
      <c r="AJ1661" s="3" t="s">
        <v>73</v>
      </c>
      <c r="AK1661" s="3" t="s">
        <v>73</v>
      </c>
      <c r="AL1661" s="3" t="s">
        <v>73</v>
      </c>
      <c r="AM1661" s="3" t="s">
        <v>73</v>
      </c>
      <c r="AN1661" s="3" t="s">
        <v>73</v>
      </c>
      <c r="AO1661" s="3" t="s">
        <v>11949</v>
      </c>
      <c r="AP1661" s="3" t="s">
        <v>11950</v>
      </c>
      <c r="AQ1661" s="5" t="s">
        <v>13350</v>
      </c>
      <c r="AR1661" s="5" t="s">
        <v>75</v>
      </c>
      <c r="AS1661" s="5" t="s">
        <v>11975</v>
      </c>
      <c r="AT1661" s="5"/>
    </row>
    <row r="1662" spans="1:46" ht="11.25" customHeight="1" x14ac:dyDescent="0.25">
      <c r="A1662" s="3">
        <v>1661</v>
      </c>
      <c r="B1662" s="3" t="s">
        <v>46</v>
      </c>
      <c r="C1662" s="3" t="s">
        <v>47</v>
      </c>
      <c r="D1662" s="3" t="s">
        <v>48</v>
      </c>
      <c r="E1662" s="3">
        <v>2</v>
      </c>
      <c r="F1662" s="3"/>
      <c r="G1662" s="3" t="s">
        <v>49</v>
      </c>
      <c r="H1662" s="4"/>
      <c r="I1662" s="4" t="s">
        <v>11935</v>
      </c>
      <c r="J1662" s="4" t="s">
        <v>15644</v>
      </c>
      <c r="K1662" s="4" t="s">
        <v>5106</v>
      </c>
      <c r="L1662" s="4" t="s">
        <v>15821</v>
      </c>
      <c r="M1662" s="3" t="s">
        <v>15822</v>
      </c>
      <c r="N1662" s="3" t="s">
        <v>803</v>
      </c>
      <c r="O1662" s="3" t="s">
        <v>4650</v>
      </c>
      <c r="P1662" s="3" t="s">
        <v>589</v>
      </c>
      <c r="Q1662" s="3" t="s">
        <v>81</v>
      </c>
      <c r="R1662" s="3" t="s">
        <v>15823</v>
      </c>
      <c r="S1662" s="3" t="s">
        <v>15824</v>
      </c>
      <c r="T1662" s="3" t="s">
        <v>626</v>
      </c>
      <c r="U1662" s="3" t="s">
        <v>99</v>
      </c>
      <c r="V1662" s="3" t="s">
        <v>63</v>
      </c>
      <c r="W1662" s="3" t="s">
        <v>64</v>
      </c>
      <c r="X1662" s="3" t="s">
        <v>15825</v>
      </c>
      <c r="Y1662" s="3" t="s">
        <v>15826</v>
      </c>
      <c r="Z1662" s="3" t="s">
        <v>15827</v>
      </c>
      <c r="AA1662" s="3"/>
      <c r="AB1662" s="3" t="s">
        <v>67</v>
      </c>
      <c r="AC1662" s="3" t="s">
        <v>50</v>
      </c>
      <c r="AD1662" s="3" t="s">
        <v>15828</v>
      </c>
      <c r="AE1662" s="3" t="s">
        <v>15829</v>
      </c>
      <c r="AF1662" s="3" t="s">
        <v>70</v>
      </c>
      <c r="AG1662" s="3" t="s">
        <v>71</v>
      </c>
      <c r="AH1662" s="3" t="s">
        <v>72</v>
      </c>
      <c r="AI1662" s="3" t="s">
        <v>73</v>
      </c>
      <c r="AJ1662" s="3" t="s">
        <v>73</v>
      </c>
      <c r="AK1662" s="3" t="s">
        <v>73</v>
      </c>
      <c r="AL1662" s="3" t="s">
        <v>73</v>
      </c>
      <c r="AM1662" s="3" t="s">
        <v>73</v>
      </c>
      <c r="AN1662" s="3" t="s">
        <v>73</v>
      </c>
      <c r="AO1662" s="3" t="s">
        <v>11949</v>
      </c>
      <c r="AP1662" s="3" t="s">
        <v>11950</v>
      </c>
      <c r="AQ1662" s="5" t="s">
        <v>13350</v>
      </c>
      <c r="AR1662" s="5" t="s">
        <v>75</v>
      </c>
      <c r="AS1662" s="5" t="s">
        <v>7021</v>
      </c>
      <c r="AT1662" s="5"/>
    </row>
    <row r="1663" spans="1:46" ht="11.25" customHeight="1" x14ac:dyDescent="0.25">
      <c r="A1663" s="3">
        <v>1662</v>
      </c>
      <c r="B1663" s="3" t="s">
        <v>46</v>
      </c>
      <c r="C1663" s="3" t="s">
        <v>47</v>
      </c>
      <c r="D1663" s="3" t="s">
        <v>48</v>
      </c>
      <c r="E1663" s="3">
        <v>2</v>
      </c>
      <c r="F1663" s="3"/>
      <c r="G1663" s="3" t="s">
        <v>49</v>
      </c>
      <c r="H1663" s="4"/>
      <c r="I1663" s="4" t="s">
        <v>11935</v>
      </c>
      <c r="J1663" s="4" t="s">
        <v>15644</v>
      </c>
      <c r="K1663" s="4" t="s">
        <v>5106</v>
      </c>
      <c r="L1663" s="4" t="s">
        <v>15830</v>
      </c>
      <c r="M1663" s="3" t="s">
        <v>15831</v>
      </c>
      <c r="N1663" s="3" t="s">
        <v>266</v>
      </c>
      <c r="O1663" s="3" t="s">
        <v>15832</v>
      </c>
      <c r="P1663" s="3" t="s">
        <v>15833</v>
      </c>
      <c r="Q1663" s="3" t="s">
        <v>81</v>
      </c>
      <c r="R1663" s="3" t="s">
        <v>15834</v>
      </c>
      <c r="S1663" s="3" t="s">
        <v>15835</v>
      </c>
      <c r="T1663" s="3" t="s">
        <v>248</v>
      </c>
      <c r="U1663" s="3" t="s">
        <v>99</v>
      </c>
      <c r="V1663" s="3" t="s">
        <v>63</v>
      </c>
      <c r="W1663" s="3" t="s">
        <v>64</v>
      </c>
      <c r="X1663" s="3" t="s">
        <v>15836</v>
      </c>
      <c r="Y1663" s="3" t="s">
        <v>15836</v>
      </c>
      <c r="Z1663" s="3" t="s">
        <v>15837</v>
      </c>
      <c r="AA1663" s="3"/>
      <c r="AB1663" s="3" t="s">
        <v>67</v>
      </c>
      <c r="AC1663" s="3" t="s">
        <v>50</v>
      </c>
      <c r="AD1663" s="3" t="s">
        <v>15838</v>
      </c>
      <c r="AE1663" s="3" t="s">
        <v>15839</v>
      </c>
      <c r="AF1663" s="3" t="s">
        <v>70</v>
      </c>
      <c r="AG1663" s="3" t="s">
        <v>71</v>
      </c>
      <c r="AH1663" s="3" t="s">
        <v>72</v>
      </c>
      <c r="AI1663" s="3" t="s">
        <v>73</v>
      </c>
      <c r="AJ1663" s="3" t="s">
        <v>73</v>
      </c>
      <c r="AK1663" s="3" t="s">
        <v>73</v>
      </c>
      <c r="AL1663" s="3" t="s">
        <v>73</v>
      </c>
      <c r="AM1663" s="3" t="s">
        <v>73</v>
      </c>
      <c r="AN1663" s="3" t="s">
        <v>73</v>
      </c>
      <c r="AO1663" s="3" t="s">
        <v>11949</v>
      </c>
      <c r="AP1663" s="3" t="s">
        <v>11950</v>
      </c>
      <c r="AQ1663" s="5" t="s">
        <v>13350</v>
      </c>
      <c r="AR1663" s="5" t="s">
        <v>75</v>
      </c>
      <c r="AS1663" s="5" t="s">
        <v>9916</v>
      </c>
      <c r="AT1663" s="5"/>
    </row>
    <row r="1664" spans="1:46" ht="11.25" customHeight="1" x14ac:dyDescent="0.25">
      <c r="A1664" s="3">
        <v>1663</v>
      </c>
      <c r="B1664" s="3" t="s">
        <v>46</v>
      </c>
      <c r="C1664" s="3" t="s">
        <v>47</v>
      </c>
      <c r="D1664" s="3" t="s">
        <v>48</v>
      </c>
      <c r="E1664" s="3">
        <v>2</v>
      </c>
      <c r="F1664" s="3"/>
      <c r="G1664" s="3" t="s">
        <v>49</v>
      </c>
      <c r="H1664" s="4"/>
      <c r="I1664" s="4" t="s">
        <v>11935</v>
      </c>
      <c r="J1664" s="4" t="s">
        <v>15644</v>
      </c>
      <c r="K1664" s="4" t="s">
        <v>5106</v>
      </c>
      <c r="L1664" s="4" t="s">
        <v>15840</v>
      </c>
      <c r="M1664" s="3" t="s">
        <v>15841</v>
      </c>
      <c r="N1664" s="3" t="s">
        <v>1538</v>
      </c>
      <c r="O1664" s="3" t="s">
        <v>893</v>
      </c>
      <c r="P1664" s="3" t="s">
        <v>15842</v>
      </c>
      <c r="Q1664" s="3" t="s">
        <v>58</v>
      </c>
      <c r="R1664" s="3" t="s">
        <v>15843</v>
      </c>
      <c r="S1664" s="3" t="s">
        <v>15844</v>
      </c>
      <c r="T1664" s="3" t="s">
        <v>3376</v>
      </c>
      <c r="U1664" s="3" t="s">
        <v>237</v>
      </c>
      <c r="V1664" s="3" t="s">
        <v>63</v>
      </c>
      <c r="W1664" s="3" t="s">
        <v>64</v>
      </c>
      <c r="X1664" s="3" t="s">
        <v>15845</v>
      </c>
      <c r="Y1664" s="3" t="s">
        <v>15845</v>
      </c>
      <c r="Z1664" s="3" t="s">
        <v>15846</v>
      </c>
      <c r="AA1664" s="3"/>
      <c r="AB1664" s="3" t="s">
        <v>67</v>
      </c>
      <c r="AC1664" s="3" t="s">
        <v>50</v>
      </c>
      <c r="AD1664" s="3" t="s">
        <v>15847</v>
      </c>
      <c r="AE1664" s="3" t="s">
        <v>15847</v>
      </c>
      <c r="AF1664" s="3" t="s">
        <v>70</v>
      </c>
      <c r="AG1664" s="3" t="s">
        <v>71</v>
      </c>
      <c r="AH1664" s="3" t="s">
        <v>72</v>
      </c>
      <c r="AI1664" s="3" t="s">
        <v>73</v>
      </c>
      <c r="AJ1664" s="3" t="s">
        <v>73</v>
      </c>
      <c r="AK1664" s="3" t="s">
        <v>73</v>
      </c>
      <c r="AL1664" s="3" t="s">
        <v>73</v>
      </c>
      <c r="AM1664" s="3" t="s">
        <v>73</v>
      </c>
      <c r="AN1664" s="3" t="s">
        <v>73</v>
      </c>
      <c r="AO1664" s="3" t="s">
        <v>11949</v>
      </c>
      <c r="AP1664" s="3" t="s">
        <v>11950</v>
      </c>
      <c r="AQ1664" s="5" t="s">
        <v>13350</v>
      </c>
      <c r="AR1664" s="5" t="s">
        <v>75</v>
      </c>
      <c r="AS1664" s="5" t="s">
        <v>10111</v>
      </c>
      <c r="AT1664" s="5"/>
    </row>
    <row r="1665" spans="1:48" ht="11.25" customHeight="1" x14ac:dyDescent="0.25">
      <c r="A1665" s="3">
        <v>1664</v>
      </c>
      <c r="B1665" s="3" t="s">
        <v>46</v>
      </c>
      <c r="C1665" s="3" t="s">
        <v>47</v>
      </c>
      <c r="D1665" s="3" t="s">
        <v>48</v>
      </c>
      <c r="E1665" s="3">
        <v>2</v>
      </c>
      <c r="F1665" s="3"/>
      <c r="G1665" s="3" t="s">
        <v>49</v>
      </c>
      <c r="H1665" s="4"/>
      <c r="I1665" s="4" t="s">
        <v>11935</v>
      </c>
      <c r="J1665" s="4" t="s">
        <v>15644</v>
      </c>
      <c r="K1665" s="4" t="s">
        <v>5106</v>
      </c>
      <c r="L1665" s="4" t="s">
        <v>15848</v>
      </c>
      <c r="M1665" s="3" t="s">
        <v>15849</v>
      </c>
      <c r="N1665" s="3" t="s">
        <v>1647</v>
      </c>
      <c r="O1665" s="3" t="s">
        <v>4570</v>
      </c>
      <c r="P1665" s="3" t="s">
        <v>12516</v>
      </c>
      <c r="Q1665" s="3" t="s">
        <v>81</v>
      </c>
      <c r="R1665" s="3" t="s">
        <v>15850</v>
      </c>
      <c r="S1665" s="3" t="s">
        <v>15851</v>
      </c>
      <c r="T1665" s="3" t="s">
        <v>8986</v>
      </c>
      <c r="U1665" s="3" t="s">
        <v>99</v>
      </c>
      <c r="V1665" s="3" t="s">
        <v>63</v>
      </c>
      <c r="W1665" s="3" t="s">
        <v>64</v>
      </c>
      <c r="X1665" s="3" t="s">
        <v>15852</v>
      </c>
      <c r="Y1665" s="3" t="s">
        <v>15852</v>
      </c>
      <c r="Z1665" s="3" t="s">
        <v>15853</v>
      </c>
      <c r="AA1665" s="3"/>
      <c r="AB1665" s="3" t="s">
        <v>67</v>
      </c>
      <c r="AC1665" s="3" t="s">
        <v>50</v>
      </c>
      <c r="AD1665" s="3" t="s">
        <v>15854</v>
      </c>
      <c r="AE1665" s="3" t="s">
        <v>15855</v>
      </c>
      <c r="AF1665" s="3" t="s">
        <v>70</v>
      </c>
      <c r="AG1665" s="3" t="s">
        <v>71</v>
      </c>
      <c r="AH1665" s="3" t="s">
        <v>72</v>
      </c>
      <c r="AI1665" s="3" t="s">
        <v>73</v>
      </c>
      <c r="AJ1665" s="3" t="s">
        <v>73</v>
      </c>
      <c r="AK1665" s="3" t="s">
        <v>73</v>
      </c>
      <c r="AL1665" s="3" t="s">
        <v>73</v>
      </c>
      <c r="AM1665" s="3" t="s">
        <v>73</v>
      </c>
      <c r="AN1665" s="3" t="s">
        <v>73</v>
      </c>
      <c r="AO1665" s="3" t="s">
        <v>11949</v>
      </c>
      <c r="AP1665" s="3" t="s">
        <v>11950</v>
      </c>
      <c r="AQ1665" s="5" t="s">
        <v>13350</v>
      </c>
      <c r="AR1665" s="5" t="s">
        <v>75</v>
      </c>
      <c r="AS1665" s="5" t="s">
        <v>11982</v>
      </c>
      <c r="AT1665" s="5"/>
    </row>
    <row r="1666" spans="1:48" ht="11.25" customHeight="1" x14ac:dyDescent="0.25">
      <c r="A1666" s="3">
        <v>1665</v>
      </c>
      <c r="B1666" s="3" t="s">
        <v>46</v>
      </c>
      <c r="C1666" s="3" t="s">
        <v>47</v>
      </c>
      <c r="D1666" s="3" t="s">
        <v>48</v>
      </c>
      <c r="E1666" s="3">
        <v>2</v>
      </c>
      <c r="F1666" s="3"/>
      <c r="G1666" s="3" t="s">
        <v>49</v>
      </c>
      <c r="H1666" s="4"/>
      <c r="I1666" s="4" t="s">
        <v>11935</v>
      </c>
      <c r="J1666" s="4" t="s">
        <v>15644</v>
      </c>
      <c r="K1666" s="4" t="s">
        <v>5106</v>
      </c>
      <c r="L1666" s="4" t="s">
        <v>15856</v>
      </c>
      <c r="M1666" s="3" t="s">
        <v>15857</v>
      </c>
      <c r="N1666" s="3" t="s">
        <v>279</v>
      </c>
      <c r="O1666" s="3" t="s">
        <v>279</v>
      </c>
      <c r="P1666" s="3" t="s">
        <v>4980</v>
      </c>
      <c r="Q1666" s="3" t="s">
        <v>58</v>
      </c>
      <c r="R1666" s="3" t="s">
        <v>15858</v>
      </c>
      <c r="S1666" s="3" t="s">
        <v>15859</v>
      </c>
      <c r="T1666" s="3" t="s">
        <v>4373</v>
      </c>
      <c r="U1666" s="3" t="s">
        <v>199</v>
      </c>
      <c r="V1666" s="3" t="s">
        <v>63</v>
      </c>
      <c r="W1666" s="3" t="s">
        <v>2557</v>
      </c>
      <c r="X1666" s="3" t="s">
        <v>15860</v>
      </c>
      <c r="Y1666" s="3" t="s">
        <v>15861</v>
      </c>
      <c r="Z1666" s="3" t="s">
        <v>15862</v>
      </c>
      <c r="AA1666" s="3"/>
      <c r="AB1666" s="3" t="s">
        <v>67</v>
      </c>
      <c r="AC1666" s="3" t="s">
        <v>50</v>
      </c>
      <c r="AD1666" s="3" t="s">
        <v>15863</v>
      </c>
      <c r="AE1666" s="3" t="s">
        <v>15864</v>
      </c>
      <c r="AF1666" s="3" t="s">
        <v>70</v>
      </c>
      <c r="AG1666" s="3" t="s">
        <v>71</v>
      </c>
      <c r="AH1666" s="3" t="s">
        <v>72</v>
      </c>
      <c r="AI1666" s="3" t="s">
        <v>73</v>
      </c>
      <c r="AJ1666" s="3" t="s">
        <v>73</v>
      </c>
      <c r="AK1666" s="3" t="s">
        <v>73</v>
      </c>
      <c r="AL1666" s="3" t="s">
        <v>73</v>
      </c>
      <c r="AM1666" s="3" t="s">
        <v>73</v>
      </c>
      <c r="AN1666" s="3" t="s">
        <v>73</v>
      </c>
      <c r="AO1666" s="3" t="s">
        <v>11949</v>
      </c>
      <c r="AP1666" s="3" t="s">
        <v>11950</v>
      </c>
      <c r="AQ1666" s="5" t="s">
        <v>13350</v>
      </c>
      <c r="AR1666" s="5" t="s">
        <v>75</v>
      </c>
      <c r="AS1666" s="5" t="s">
        <v>10111</v>
      </c>
      <c r="AT1666" s="5"/>
    </row>
    <row r="1667" spans="1:48" ht="11.25" customHeight="1" x14ac:dyDescent="0.25">
      <c r="A1667" s="3">
        <v>1666</v>
      </c>
      <c r="B1667" s="3" t="s">
        <v>46</v>
      </c>
      <c r="C1667" s="3" t="s">
        <v>47</v>
      </c>
      <c r="D1667" s="3" t="s">
        <v>48</v>
      </c>
      <c r="E1667" s="3">
        <v>2</v>
      </c>
      <c r="F1667" s="3"/>
      <c r="G1667" s="3" t="s">
        <v>49</v>
      </c>
      <c r="H1667" s="4"/>
      <c r="I1667" s="4" t="s">
        <v>11935</v>
      </c>
      <c r="J1667" s="4" t="s">
        <v>15644</v>
      </c>
      <c r="K1667" s="4" t="s">
        <v>5106</v>
      </c>
      <c r="L1667" s="4" t="s">
        <v>15865</v>
      </c>
      <c r="M1667" s="3" t="s">
        <v>15866</v>
      </c>
      <c r="N1667" s="3" t="s">
        <v>279</v>
      </c>
      <c r="O1667" s="3" t="s">
        <v>279</v>
      </c>
      <c r="P1667" s="3" t="s">
        <v>145</v>
      </c>
      <c r="Q1667" s="3" t="s">
        <v>58</v>
      </c>
      <c r="R1667" s="3" t="s">
        <v>15867</v>
      </c>
      <c r="S1667" s="3" t="s">
        <v>15868</v>
      </c>
      <c r="T1667" s="3" t="s">
        <v>7126</v>
      </c>
      <c r="U1667" s="3" t="s">
        <v>99</v>
      </c>
      <c r="V1667" s="3" t="s">
        <v>63</v>
      </c>
      <c r="W1667" s="3" t="s">
        <v>64</v>
      </c>
      <c r="X1667" s="3" t="s">
        <v>15869</v>
      </c>
      <c r="Y1667" s="3" t="s">
        <v>15869</v>
      </c>
      <c r="Z1667" s="3" t="s">
        <v>15870</v>
      </c>
      <c r="AA1667" s="3"/>
      <c r="AB1667" s="3" t="s">
        <v>67</v>
      </c>
      <c r="AC1667" s="3" t="s">
        <v>50</v>
      </c>
      <c r="AD1667" s="3" t="s">
        <v>1192</v>
      </c>
      <c r="AE1667" s="3" t="s">
        <v>1191</v>
      </c>
      <c r="AF1667" s="3" t="s">
        <v>70</v>
      </c>
      <c r="AG1667" s="3" t="s">
        <v>71</v>
      </c>
      <c r="AH1667" s="3" t="s">
        <v>72</v>
      </c>
      <c r="AI1667" s="3" t="s">
        <v>73</v>
      </c>
      <c r="AJ1667" s="3" t="s">
        <v>73</v>
      </c>
      <c r="AK1667" s="3" t="s">
        <v>73</v>
      </c>
      <c r="AL1667" s="3" t="s">
        <v>73</v>
      </c>
      <c r="AM1667" s="3" t="s">
        <v>73</v>
      </c>
      <c r="AN1667" s="3" t="s">
        <v>73</v>
      </c>
      <c r="AO1667" s="3" t="s">
        <v>11949</v>
      </c>
      <c r="AP1667" s="3" t="s">
        <v>11950</v>
      </c>
      <c r="AQ1667" s="5" t="s">
        <v>13350</v>
      </c>
      <c r="AR1667" s="5" t="s">
        <v>75</v>
      </c>
      <c r="AS1667" s="5" t="s">
        <v>9559</v>
      </c>
      <c r="AT1667" s="5"/>
    </row>
    <row r="1668" spans="1:48" ht="11.25" customHeight="1" x14ac:dyDescent="0.25">
      <c r="A1668" s="3">
        <v>1667</v>
      </c>
      <c r="B1668" s="3" t="s">
        <v>46</v>
      </c>
      <c r="C1668" s="3" t="s">
        <v>47</v>
      </c>
      <c r="D1668" s="3" t="s">
        <v>48</v>
      </c>
      <c r="E1668" s="3">
        <v>2</v>
      </c>
      <c r="F1668" s="3"/>
      <c r="G1668" s="3" t="s">
        <v>49</v>
      </c>
      <c r="H1668" s="4"/>
      <c r="I1668" s="4" t="s">
        <v>11935</v>
      </c>
      <c r="J1668" s="4" t="s">
        <v>15644</v>
      </c>
      <c r="K1668" s="4" t="s">
        <v>5106</v>
      </c>
      <c r="L1668" s="4" t="s">
        <v>15871</v>
      </c>
      <c r="M1668" s="3" t="s">
        <v>15872</v>
      </c>
      <c r="N1668" s="3" t="s">
        <v>279</v>
      </c>
      <c r="O1668" s="3" t="s">
        <v>15873</v>
      </c>
      <c r="P1668" s="3" t="s">
        <v>15874</v>
      </c>
      <c r="Q1668" s="3" t="s">
        <v>58</v>
      </c>
      <c r="R1668" s="3" t="s">
        <v>15875</v>
      </c>
      <c r="S1668" s="3" t="s">
        <v>15876</v>
      </c>
      <c r="T1668" s="3" t="s">
        <v>15877</v>
      </c>
      <c r="U1668" s="3" t="s">
        <v>85</v>
      </c>
      <c r="V1668" s="3" t="s">
        <v>63</v>
      </c>
      <c r="W1668" s="3" t="s">
        <v>64</v>
      </c>
      <c r="X1668" s="3" t="s">
        <v>15878</v>
      </c>
      <c r="Y1668" s="3" t="s">
        <v>75</v>
      </c>
      <c r="Z1668" s="3" t="s">
        <v>15879</v>
      </c>
      <c r="AA1668" s="3"/>
      <c r="AB1668" s="3" t="s">
        <v>67</v>
      </c>
      <c r="AC1668" s="3" t="s">
        <v>50</v>
      </c>
      <c r="AD1668" s="3" t="s">
        <v>15880</v>
      </c>
      <c r="AE1668" s="3" t="s">
        <v>15881</v>
      </c>
      <c r="AF1668" s="3" t="s">
        <v>70</v>
      </c>
      <c r="AG1668" s="3" t="s">
        <v>71</v>
      </c>
      <c r="AH1668" s="3" t="s">
        <v>72</v>
      </c>
      <c r="AI1668" s="3" t="s">
        <v>73</v>
      </c>
      <c r="AJ1668" s="3" t="s">
        <v>73</v>
      </c>
      <c r="AK1668" s="3" t="s">
        <v>73</v>
      </c>
      <c r="AL1668" s="3" t="s">
        <v>73</v>
      </c>
      <c r="AM1668" s="3" t="s">
        <v>73</v>
      </c>
      <c r="AN1668" s="3" t="s">
        <v>73</v>
      </c>
      <c r="AO1668" s="3" t="s">
        <v>11949</v>
      </c>
      <c r="AP1668" s="3" t="s">
        <v>11950</v>
      </c>
      <c r="AQ1668" s="5" t="s">
        <v>13350</v>
      </c>
      <c r="AR1668" s="5" t="s">
        <v>75</v>
      </c>
      <c r="AS1668" s="5" t="s">
        <v>10339</v>
      </c>
      <c r="AT1668" s="5"/>
    </row>
    <row r="1669" spans="1:48" ht="11.25" customHeight="1" x14ac:dyDescent="0.25">
      <c r="A1669" s="3">
        <v>1668</v>
      </c>
      <c r="B1669" s="3" t="s">
        <v>46</v>
      </c>
      <c r="C1669" s="3" t="s">
        <v>47</v>
      </c>
      <c r="D1669" s="3" t="s">
        <v>48</v>
      </c>
      <c r="E1669" s="3">
        <v>2</v>
      </c>
      <c r="F1669" s="3"/>
      <c r="G1669" s="3" t="s">
        <v>49</v>
      </c>
      <c r="H1669" s="4"/>
      <c r="I1669" s="4" t="s">
        <v>11935</v>
      </c>
      <c r="J1669" s="4" t="s">
        <v>15644</v>
      </c>
      <c r="K1669" s="4" t="s">
        <v>5106</v>
      </c>
      <c r="L1669" s="4" t="s">
        <v>15882</v>
      </c>
      <c r="M1669" s="3" t="s">
        <v>15883</v>
      </c>
      <c r="N1669" s="3" t="s">
        <v>1516</v>
      </c>
      <c r="O1669" s="3" t="s">
        <v>158</v>
      </c>
      <c r="P1669" s="3" t="s">
        <v>15884</v>
      </c>
      <c r="Q1669" s="3" t="s">
        <v>81</v>
      </c>
      <c r="R1669" s="3" t="s">
        <v>15885</v>
      </c>
      <c r="S1669" s="3" t="s">
        <v>15886</v>
      </c>
      <c r="T1669" s="3" t="s">
        <v>949</v>
      </c>
      <c r="U1669" s="3" t="s">
        <v>85</v>
      </c>
      <c r="V1669" s="3" t="s">
        <v>63</v>
      </c>
      <c r="W1669" s="3" t="s">
        <v>64</v>
      </c>
      <c r="X1669" s="3" t="s">
        <v>15887</v>
      </c>
      <c r="Y1669" s="3" t="s">
        <v>15887</v>
      </c>
      <c r="Z1669" s="3" t="s">
        <v>15888</v>
      </c>
      <c r="AA1669" s="3"/>
      <c r="AB1669" s="3" t="s">
        <v>67</v>
      </c>
      <c r="AC1669" s="3" t="s">
        <v>50</v>
      </c>
      <c r="AD1669" s="3" t="s">
        <v>15889</v>
      </c>
      <c r="AE1669" s="3" t="s">
        <v>15890</v>
      </c>
      <c r="AF1669" s="3" t="s">
        <v>70</v>
      </c>
      <c r="AG1669" s="3" t="s">
        <v>71</v>
      </c>
      <c r="AH1669" s="3" t="s">
        <v>72</v>
      </c>
      <c r="AI1669" s="3" t="s">
        <v>73</v>
      </c>
      <c r="AJ1669" s="3" t="s">
        <v>73</v>
      </c>
      <c r="AK1669" s="3" t="s">
        <v>73</v>
      </c>
      <c r="AL1669" s="3" t="s">
        <v>73</v>
      </c>
      <c r="AM1669" s="3" t="s">
        <v>73</v>
      </c>
      <c r="AN1669" s="3" t="s">
        <v>73</v>
      </c>
      <c r="AO1669" s="3" t="s">
        <v>11949</v>
      </c>
      <c r="AP1669" s="3" t="s">
        <v>11950</v>
      </c>
      <c r="AQ1669" s="5" t="s">
        <v>13350</v>
      </c>
      <c r="AR1669" s="5" t="s">
        <v>75</v>
      </c>
      <c r="AS1669" s="5" t="s">
        <v>12135</v>
      </c>
      <c r="AT1669" s="5"/>
    </row>
    <row r="1670" spans="1:48" ht="11.25" customHeight="1" x14ac:dyDescent="0.25">
      <c r="A1670" s="3">
        <v>1669</v>
      </c>
      <c r="B1670" s="3" t="s">
        <v>46</v>
      </c>
      <c r="C1670" s="3" t="s">
        <v>47</v>
      </c>
      <c r="D1670" s="3" t="s">
        <v>48</v>
      </c>
      <c r="E1670" s="3">
        <v>2</v>
      </c>
      <c r="F1670" s="3"/>
      <c r="G1670" s="3" t="s">
        <v>49</v>
      </c>
      <c r="H1670" s="4"/>
      <c r="I1670" s="4" t="s">
        <v>11935</v>
      </c>
      <c r="J1670" s="4" t="s">
        <v>15644</v>
      </c>
      <c r="K1670" s="4" t="s">
        <v>5106</v>
      </c>
      <c r="L1670" s="4" t="s">
        <v>15891</v>
      </c>
      <c r="M1670" s="3" t="s">
        <v>15892</v>
      </c>
      <c r="N1670" s="3" t="s">
        <v>267</v>
      </c>
      <c r="O1670" s="3" t="s">
        <v>935</v>
      </c>
      <c r="P1670" s="3" t="s">
        <v>11784</v>
      </c>
      <c r="Q1670" s="3" t="s">
        <v>81</v>
      </c>
      <c r="R1670" s="3" t="s">
        <v>15893</v>
      </c>
      <c r="S1670" s="3" t="s">
        <v>15894</v>
      </c>
      <c r="T1670" s="3" t="s">
        <v>1967</v>
      </c>
      <c r="U1670" s="3" t="s">
        <v>237</v>
      </c>
      <c r="V1670" s="3" t="s">
        <v>15895</v>
      </c>
      <c r="W1670" s="3" t="s">
        <v>64</v>
      </c>
      <c r="X1670" s="3" t="s">
        <v>15896</v>
      </c>
      <c r="Y1670" s="3" t="s">
        <v>15896</v>
      </c>
      <c r="Z1670" s="3" t="s">
        <v>15897</v>
      </c>
      <c r="AA1670" s="3"/>
      <c r="AB1670" s="3" t="s">
        <v>67</v>
      </c>
      <c r="AC1670" s="3" t="s">
        <v>50</v>
      </c>
      <c r="AD1670" s="3" t="s">
        <v>15898</v>
      </c>
      <c r="AE1670" s="3" t="s">
        <v>15899</v>
      </c>
      <c r="AF1670" s="3" t="s">
        <v>70</v>
      </c>
      <c r="AG1670" s="3" t="s">
        <v>71</v>
      </c>
      <c r="AH1670" s="3" t="s">
        <v>72</v>
      </c>
      <c r="AI1670" s="3" t="s">
        <v>73</v>
      </c>
      <c r="AJ1670" s="3" t="s">
        <v>73</v>
      </c>
      <c r="AK1670" s="3" t="s">
        <v>73</v>
      </c>
      <c r="AL1670" s="3" t="s">
        <v>73</v>
      </c>
      <c r="AM1670" s="3" t="s">
        <v>73</v>
      </c>
      <c r="AN1670" s="3" t="s">
        <v>73</v>
      </c>
      <c r="AO1670" s="3" t="s">
        <v>11949</v>
      </c>
      <c r="AP1670" s="3" t="s">
        <v>11950</v>
      </c>
      <c r="AQ1670" s="5" t="s">
        <v>13350</v>
      </c>
      <c r="AR1670" s="5" t="s">
        <v>75</v>
      </c>
      <c r="AS1670" s="5" t="s">
        <v>11975</v>
      </c>
      <c r="AT1670" s="5" t="s">
        <v>276</v>
      </c>
      <c r="AU1670" t="str">
        <f>VLOOKUP(L1670,[1]Hoja1!$G$5:$K$1700,4,FALSE)</f>
        <v>74220736099</v>
      </c>
      <c r="AV1670" t="str">
        <f>VLOOKUP(L1670,[1]Hoja1!$G$5:$K$1700,5,FALSE)</f>
        <v>IMSS por parte del COBAQ</v>
      </c>
    </row>
    <row r="1671" spans="1:48" ht="11.25" customHeight="1" x14ac:dyDescent="0.25">
      <c r="A1671" s="3">
        <v>1670</v>
      </c>
      <c r="B1671" s="3" t="s">
        <v>46</v>
      </c>
      <c r="C1671" s="3" t="s">
        <v>47</v>
      </c>
      <c r="D1671" s="3" t="s">
        <v>48</v>
      </c>
      <c r="E1671" s="3">
        <v>2</v>
      </c>
      <c r="F1671" s="3"/>
      <c r="G1671" s="3" t="s">
        <v>49</v>
      </c>
      <c r="H1671" s="4"/>
      <c r="I1671" s="4" t="s">
        <v>11935</v>
      </c>
      <c r="J1671" s="4" t="s">
        <v>15644</v>
      </c>
      <c r="K1671" s="4" t="s">
        <v>5106</v>
      </c>
      <c r="L1671" s="4" t="s">
        <v>15900</v>
      </c>
      <c r="M1671" s="3" t="s">
        <v>15901</v>
      </c>
      <c r="N1671" s="3" t="s">
        <v>131</v>
      </c>
      <c r="O1671" s="3" t="s">
        <v>280</v>
      </c>
      <c r="P1671" s="3" t="s">
        <v>13968</v>
      </c>
      <c r="Q1671" s="3" t="s">
        <v>81</v>
      </c>
      <c r="R1671" s="3" t="s">
        <v>15902</v>
      </c>
      <c r="S1671" s="3" t="s">
        <v>15903</v>
      </c>
      <c r="T1671" s="3" t="s">
        <v>248</v>
      </c>
      <c r="U1671" s="3" t="s">
        <v>99</v>
      </c>
      <c r="V1671" s="3" t="s">
        <v>122</v>
      </c>
      <c r="W1671" s="3" t="s">
        <v>64</v>
      </c>
      <c r="X1671" s="3" t="s">
        <v>15904</v>
      </c>
      <c r="Y1671" s="3" t="s">
        <v>15904</v>
      </c>
      <c r="Z1671" s="3" t="s">
        <v>15905</v>
      </c>
      <c r="AA1671" s="3"/>
      <c r="AB1671" s="3" t="s">
        <v>67</v>
      </c>
      <c r="AC1671" s="3" t="s">
        <v>50</v>
      </c>
      <c r="AD1671" s="3" t="s">
        <v>15906</v>
      </c>
      <c r="AE1671" s="3" t="s">
        <v>15907</v>
      </c>
      <c r="AF1671" s="3" t="s">
        <v>70</v>
      </c>
      <c r="AG1671" s="3" t="s">
        <v>71</v>
      </c>
      <c r="AH1671" s="3" t="s">
        <v>72</v>
      </c>
      <c r="AI1671" s="3" t="s">
        <v>73</v>
      </c>
      <c r="AJ1671" s="3" t="s">
        <v>73</v>
      </c>
      <c r="AK1671" s="3" t="s">
        <v>73</v>
      </c>
      <c r="AL1671" s="3" t="s">
        <v>73</v>
      </c>
      <c r="AM1671" s="3" t="s">
        <v>73</v>
      </c>
      <c r="AN1671" s="3" t="s">
        <v>73</v>
      </c>
      <c r="AO1671" s="3" t="s">
        <v>11949</v>
      </c>
      <c r="AP1671" s="3" t="s">
        <v>11950</v>
      </c>
      <c r="AQ1671" s="5" t="s">
        <v>13350</v>
      </c>
      <c r="AR1671" s="5" t="s">
        <v>75</v>
      </c>
      <c r="AS1671" s="5" t="s">
        <v>15908</v>
      </c>
      <c r="AT1671" s="5" t="s">
        <v>276</v>
      </c>
      <c r="AU1671" t="str">
        <f>VLOOKUP(L1671,[1]Hoja1!$G$5:$K$1700,4,FALSE)</f>
        <v>58210764856</v>
      </c>
      <c r="AV1671" t="str">
        <f>VLOOKUP(L1671,[1]Hoja1!$G$5:$K$1700,5,FALSE)</f>
        <v>IMSS por parte del COBAQ</v>
      </c>
    </row>
    <row r="1672" spans="1:48" ht="11.25" customHeight="1" x14ac:dyDescent="0.25">
      <c r="A1672" s="3">
        <v>1671</v>
      </c>
      <c r="B1672" s="3" t="s">
        <v>46</v>
      </c>
      <c r="C1672" s="3" t="s">
        <v>47</v>
      </c>
      <c r="D1672" s="3" t="s">
        <v>48</v>
      </c>
      <c r="E1672" s="3">
        <v>2</v>
      </c>
      <c r="F1672" s="3"/>
      <c r="G1672" s="3" t="s">
        <v>49</v>
      </c>
      <c r="H1672" s="4"/>
      <c r="I1672" s="4" t="s">
        <v>11935</v>
      </c>
      <c r="J1672" s="4" t="s">
        <v>15644</v>
      </c>
      <c r="K1672" s="4" t="s">
        <v>5106</v>
      </c>
      <c r="L1672" s="4" t="s">
        <v>15909</v>
      </c>
      <c r="M1672" s="3" t="s">
        <v>15910</v>
      </c>
      <c r="N1672" s="3" t="s">
        <v>131</v>
      </c>
      <c r="O1672" s="3" t="s">
        <v>10150</v>
      </c>
      <c r="P1672" s="3" t="s">
        <v>15911</v>
      </c>
      <c r="Q1672" s="3" t="s">
        <v>81</v>
      </c>
      <c r="R1672" s="3" t="s">
        <v>15912</v>
      </c>
      <c r="S1672" s="3" t="s">
        <v>15913</v>
      </c>
      <c r="T1672" s="3" t="s">
        <v>9385</v>
      </c>
      <c r="U1672" s="3" t="s">
        <v>185</v>
      </c>
      <c r="V1672" s="3" t="s">
        <v>63</v>
      </c>
      <c r="W1672" s="3" t="s">
        <v>64</v>
      </c>
      <c r="X1672" s="3" t="s">
        <v>15914</v>
      </c>
      <c r="Y1672" s="3" t="s">
        <v>15914</v>
      </c>
      <c r="Z1672" s="3" t="s">
        <v>15915</v>
      </c>
      <c r="AA1672" s="3"/>
      <c r="AB1672" s="3" t="s">
        <v>67</v>
      </c>
      <c r="AC1672" s="3" t="s">
        <v>50</v>
      </c>
      <c r="AD1672" s="3" t="s">
        <v>15916</v>
      </c>
      <c r="AE1672" s="3" t="s">
        <v>15917</v>
      </c>
      <c r="AF1672" s="3" t="s">
        <v>70</v>
      </c>
      <c r="AG1672" s="3" t="s">
        <v>71</v>
      </c>
      <c r="AH1672" s="3" t="s">
        <v>72</v>
      </c>
      <c r="AI1672" s="3" t="s">
        <v>73</v>
      </c>
      <c r="AJ1672" s="3" t="s">
        <v>73</v>
      </c>
      <c r="AK1672" s="3" t="s">
        <v>73</v>
      </c>
      <c r="AL1672" s="3" t="s">
        <v>73</v>
      </c>
      <c r="AM1672" s="3" t="s">
        <v>73</v>
      </c>
      <c r="AN1672" s="3" t="s">
        <v>73</v>
      </c>
      <c r="AO1672" s="3" t="s">
        <v>11949</v>
      </c>
      <c r="AP1672" s="3" t="s">
        <v>11950</v>
      </c>
      <c r="AQ1672" s="5" t="s">
        <v>13350</v>
      </c>
      <c r="AR1672" s="5" t="s">
        <v>75</v>
      </c>
      <c r="AS1672" s="5" t="s">
        <v>9559</v>
      </c>
      <c r="AT1672" s="5" t="s">
        <v>276</v>
      </c>
      <c r="AU1672" t="str">
        <f>VLOOKUP(L1672,[1]Hoja1!$G$5:$K$1700,4,FALSE)</f>
        <v>14978112622</v>
      </c>
      <c r="AV1672" t="str">
        <f>VLOOKUP(L1672,[1]Hoja1!$G$5:$K$1700,5,FALSE)</f>
        <v>IMSS por parte de padres</v>
      </c>
    </row>
    <row r="1673" spans="1:48" ht="11.25" customHeight="1" x14ac:dyDescent="0.25">
      <c r="A1673" s="3">
        <v>1672</v>
      </c>
      <c r="B1673" s="3" t="s">
        <v>46</v>
      </c>
      <c r="C1673" s="3" t="s">
        <v>47</v>
      </c>
      <c r="D1673" s="3" t="s">
        <v>48</v>
      </c>
      <c r="E1673" s="3">
        <v>2</v>
      </c>
      <c r="F1673" s="3"/>
      <c r="G1673" s="3" t="s">
        <v>49</v>
      </c>
      <c r="H1673" s="4"/>
      <c r="I1673" s="4" t="s">
        <v>11935</v>
      </c>
      <c r="J1673" s="4" t="s">
        <v>15644</v>
      </c>
      <c r="K1673" s="4" t="s">
        <v>5106</v>
      </c>
      <c r="L1673" s="4" t="s">
        <v>15918</v>
      </c>
      <c r="M1673" s="3" t="s">
        <v>15919</v>
      </c>
      <c r="N1673" s="3" t="s">
        <v>15920</v>
      </c>
      <c r="O1673" s="3" t="s">
        <v>9874</v>
      </c>
      <c r="P1673" s="3" t="s">
        <v>15921</v>
      </c>
      <c r="Q1673" s="3" t="s">
        <v>81</v>
      </c>
      <c r="R1673" s="3" t="s">
        <v>15922</v>
      </c>
      <c r="S1673" s="3" t="s">
        <v>15923</v>
      </c>
      <c r="T1673" s="3" t="s">
        <v>8423</v>
      </c>
      <c r="U1673" s="3" t="s">
        <v>1035</v>
      </c>
      <c r="V1673" s="3" t="s">
        <v>63</v>
      </c>
      <c r="W1673" s="3" t="s">
        <v>64</v>
      </c>
      <c r="X1673" s="3" t="s">
        <v>15924</v>
      </c>
      <c r="Y1673" s="3" t="s">
        <v>15924</v>
      </c>
      <c r="Z1673" s="3" t="s">
        <v>15925</v>
      </c>
      <c r="AA1673" s="3"/>
      <c r="AB1673" s="3" t="s">
        <v>67</v>
      </c>
      <c r="AC1673" s="3" t="s">
        <v>50</v>
      </c>
      <c r="AD1673" s="3" t="s">
        <v>15926</v>
      </c>
      <c r="AE1673" s="3" t="s">
        <v>15927</v>
      </c>
      <c r="AF1673" s="3" t="s">
        <v>70</v>
      </c>
      <c r="AG1673" s="3" t="s">
        <v>71</v>
      </c>
      <c r="AH1673" s="3" t="s">
        <v>72</v>
      </c>
      <c r="AI1673" s="3" t="s">
        <v>73</v>
      </c>
      <c r="AJ1673" s="3" t="s">
        <v>73</v>
      </c>
      <c r="AK1673" s="3" t="s">
        <v>73</v>
      </c>
      <c r="AL1673" s="3" t="s">
        <v>73</v>
      </c>
      <c r="AM1673" s="3" t="s">
        <v>73</v>
      </c>
      <c r="AN1673" s="3" t="s">
        <v>73</v>
      </c>
      <c r="AO1673" s="3" t="s">
        <v>11949</v>
      </c>
      <c r="AP1673" s="3" t="s">
        <v>11950</v>
      </c>
      <c r="AQ1673" s="5" t="s">
        <v>13350</v>
      </c>
      <c r="AR1673" s="5" t="s">
        <v>75</v>
      </c>
      <c r="AS1673" s="5" t="s">
        <v>12002</v>
      </c>
      <c r="AT1673" s="5"/>
    </row>
    <row r="1674" spans="1:48" ht="11.25" customHeight="1" x14ac:dyDescent="0.25">
      <c r="A1674" s="3">
        <v>1673</v>
      </c>
      <c r="B1674" s="3" t="s">
        <v>46</v>
      </c>
      <c r="C1674" s="3" t="s">
        <v>47</v>
      </c>
      <c r="D1674" s="3" t="s">
        <v>48</v>
      </c>
      <c r="E1674" s="3">
        <v>2</v>
      </c>
      <c r="F1674" s="3"/>
      <c r="G1674" s="3" t="s">
        <v>49</v>
      </c>
      <c r="H1674" s="4"/>
      <c r="I1674" s="4" t="s">
        <v>11935</v>
      </c>
      <c r="J1674" s="4" t="s">
        <v>15644</v>
      </c>
      <c r="K1674" s="4" t="s">
        <v>5106</v>
      </c>
      <c r="L1674" s="4" t="s">
        <v>15928</v>
      </c>
      <c r="M1674" s="3" t="s">
        <v>15929</v>
      </c>
      <c r="N1674" s="3" t="s">
        <v>4849</v>
      </c>
      <c r="O1674" s="3" t="s">
        <v>935</v>
      </c>
      <c r="P1674" s="3" t="s">
        <v>12437</v>
      </c>
      <c r="Q1674" s="3" t="s">
        <v>58</v>
      </c>
      <c r="R1674" s="3" t="s">
        <v>15930</v>
      </c>
      <c r="S1674" s="3" t="s">
        <v>15931</v>
      </c>
      <c r="T1674" s="3" t="s">
        <v>1422</v>
      </c>
      <c r="U1674" s="3" t="s">
        <v>99</v>
      </c>
      <c r="V1674" s="3" t="s">
        <v>50</v>
      </c>
      <c r="W1674" s="3" t="s">
        <v>64</v>
      </c>
      <c r="X1674" s="3" t="s">
        <v>15932</v>
      </c>
      <c r="Y1674" s="3" t="s">
        <v>15932</v>
      </c>
      <c r="Z1674" s="3" t="s">
        <v>15933</v>
      </c>
      <c r="AA1674" s="3"/>
      <c r="AB1674" s="3" t="s">
        <v>67</v>
      </c>
      <c r="AC1674" s="3" t="s">
        <v>50</v>
      </c>
      <c r="AD1674" s="3" t="s">
        <v>15934</v>
      </c>
      <c r="AE1674" s="3" t="s">
        <v>15935</v>
      </c>
      <c r="AF1674" s="3" t="s">
        <v>70</v>
      </c>
      <c r="AG1674" s="3" t="s">
        <v>71</v>
      </c>
      <c r="AH1674" s="3" t="s">
        <v>72</v>
      </c>
      <c r="AI1674" s="3" t="s">
        <v>73</v>
      </c>
      <c r="AJ1674" s="3" t="s">
        <v>73</v>
      </c>
      <c r="AK1674" s="3" t="s">
        <v>73</v>
      </c>
      <c r="AL1674" s="3" t="s">
        <v>73</v>
      </c>
      <c r="AM1674" s="3" t="s">
        <v>73</v>
      </c>
      <c r="AN1674" s="3" t="s">
        <v>73</v>
      </c>
      <c r="AO1674" s="3" t="s">
        <v>11949</v>
      </c>
      <c r="AP1674" s="3" t="s">
        <v>11950</v>
      </c>
      <c r="AQ1674" s="5" t="s">
        <v>13350</v>
      </c>
      <c r="AR1674" s="5" t="s">
        <v>75</v>
      </c>
      <c r="AS1674" s="5" t="s">
        <v>12135</v>
      </c>
      <c r="AT1674" s="5"/>
    </row>
    <row r="1675" spans="1:48" ht="11.25" customHeight="1" x14ac:dyDescent="0.25">
      <c r="A1675" s="3">
        <v>1674</v>
      </c>
      <c r="B1675" s="3" t="s">
        <v>46</v>
      </c>
      <c r="C1675" s="3" t="s">
        <v>47</v>
      </c>
      <c r="D1675" s="3" t="s">
        <v>48</v>
      </c>
      <c r="E1675" s="3">
        <v>2</v>
      </c>
      <c r="F1675" s="3"/>
      <c r="G1675" s="3" t="s">
        <v>49</v>
      </c>
      <c r="H1675" s="4"/>
      <c r="I1675" s="4" t="s">
        <v>11935</v>
      </c>
      <c r="J1675" s="4" t="s">
        <v>15644</v>
      </c>
      <c r="K1675" s="4" t="s">
        <v>5106</v>
      </c>
      <c r="L1675" s="4" t="s">
        <v>15936</v>
      </c>
      <c r="M1675" s="3" t="s">
        <v>15937</v>
      </c>
      <c r="N1675" s="3" t="s">
        <v>11674</v>
      </c>
      <c r="O1675" s="3" t="s">
        <v>15938</v>
      </c>
      <c r="P1675" s="3" t="s">
        <v>15939</v>
      </c>
      <c r="Q1675" s="3" t="s">
        <v>58</v>
      </c>
      <c r="R1675" s="3" t="s">
        <v>15940</v>
      </c>
      <c r="S1675" s="3" t="s">
        <v>15941</v>
      </c>
      <c r="T1675" s="3" t="s">
        <v>225</v>
      </c>
      <c r="U1675" s="3" t="s">
        <v>99</v>
      </c>
      <c r="V1675" s="3" t="s">
        <v>796</v>
      </c>
      <c r="W1675" s="3" t="s">
        <v>64</v>
      </c>
      <c r="X1675" s="3" t="s">
        <v>15942</v>
      </c>
      <c r="Y1675" s="3" t="s">
        <v>15942</v>
      </c>
      <c r="Z1675" s="3" t="s">
        <v>15943</v>
      </c>
      <c r="AA1675" s="3"/>
      <c r="AB1675" s="3" t="s">
        <v>67</v>
      </c>
      <c r="AC1675" s="3" t="s">
        <v>50</v>
      </c>
      <c r="AD1675" s="3" t="s">
        <v>15944</v>
      </c>
      <c r="AE1675" s="3" t="s">
        <v>5122</v>
      </c>
      <c r="AF1675" s="3" t="s">
        <v>70</v>
      </c>
      <c r="AG1675" s="3" t="s">
        <v>71</v>
      </c>
      <c r="AH1675" s="3" t="s">
        <v>72</v>
      </c>
      <c r="AI1675" s="3" t="s">
        <v>73</v>
      </c>
      <c r="AJ1675" s="3" t="s">
        <v>73</v>
      </c>
      <c r="AK1675" s="3" t="s">
        <v>73</v>
      </c>
      <c r="AL1675" s="3" t="s">
        <v>73</v>
      </c>
      <c r="AM1675" s="3" t="s">
        <v>73</v>
      </c>
      <c r="AN1675" s="3" t="s">
        <v>73</v>
      </c>
      <c r="AO1675" s="3" t="s">
        <v>11949</v>
      </c>
      <c r="AP1675" s="3" t="s">
        <v>11950</v>
      </c>
      <c r="AQ1675" s="5" t="s">
        <v>13350</v>
      </c>
      <c r="AR1675" s="5" t="s">
        <v>75</v>
      </c>
      <c r="AS1675" s="5" t="s">
        <v>12135</v>
      </c>
      <c r="AT1675" s="5"/>
    </row>
    <row r="1676" spans="1:48" ht="11.25" customHeight="1" x14ac:dyDescent="0.25">
      <c r="A1676" s="3">
        <v>1675</v>
      </c>
      <c r="B1676" s="3" t="s">
        <v>46</v>
      </c>
      <c r="C1676" s="3" t="s">
        <v>47</v>
      </c>
      <c r="D1676" s="3" t="s">
        <v>48</v>
      </c>
      <c r="E1676" s="3">
        <v>2</v>
      </c>
      <c r="F1676" s="3"/>
      <c r="G1676" s="3" t="s">
        <v>49</v>
      </c>
      <c r="H1676" s="4"/>
      <c r="I1676" s="4" t="s">
        <v>11935</v>
      </c>
      <c r="J1676" s="4" t="s">
        <v>15644</v>
      </c>
      <c r="K1676" s="4" t="s">
        <v>5106</v>
      </c>
      <c r="L1676" s="4" t="s">
        <v>15945</v>
      </c>
      <c r="M1676" s="3" t="s">
        <v>15946</v>
      </c>
      <c r="N1676" s="3" t="s">
        <v>1788</v>
      </c>
      <c r="O1676" s="3" t="s">
        <v>56</v>
      </c>
      <c r="P1676" s="3" t="s">
        <v>15947</v>
      </c>
      <c r="Q1676" s="3" t="s">
        <v>58</v>
      </c>
      <c r="R1676" s="3" t="s">
        <v>15948</v>
      </c>
      <c r="S1676" s="3" t="s">
        <v>15949</v>
      </c>
      <c r="T1676" s="3" t="s">
        <v>14749</v>
      </c>
      <c r="U1676" s="3" t="s">
        <v>6794</v>
      </c>
      <c r="V1676" s="3" t="s">
        <v>63</v>
      </c>
      <c r="W1676" s="3" t="s">
        <v>64</v>
      </c>
      <c r="X1676" s="3" t="s">
        <v>15950</v>
      </c>
      <c r="Y1676" s="3" t="s">
        <v>15950</v>
      </c>
      <c r="Z1676" s="3" t="s">
        <v>15951</v>
      </c>
      <c r="AA1676" s="3"/>
      <c r="AB1676" s="3" t="s">
        <v>67</v>
      </c>
      <c r="AC1676" s="3" t="s">
        <v>50</v>
      </c>
      <c r="AD1676" s="3" t="s">
        <v>15952</v>
      </c>
      <c r="AE1676" s="3" t="s">
        <v>15953</v>
      </c>
      <c r="AF1676" s="3" t="s">
        <v>70</v>
      </c>
      <c r="AG1676" s="3" t="s">
        <v>71</v>
      </c>
      <c r="AH1676" s="3" t="s">
        <v>72</v>
      </c>
      <c r="AI1676" s="3" t="s">
        <v>73</v>
      </c>
      <c r="AJ1676" s="3" t="s">
        <v>73</v>
      </c>
      <c r="AK1676" s="3" t="s">
        <v>73</v>
      </c>
      <c r="AL1676" s="3" t="s">
        <v>73</v>
      </c>
      <c r="AM1676" s="3" t="s">
        <v>73</v>
      </c>
      <c r="AN1676" s="3" t="s">
        <v>73</v>
      </c>
      <c r="AO1676" s="3" t="s">
        <v>11949</v>
      </c>
      <c r="AP1676" s="3" t="s">
        <v>11950</v>
      </c>
      <c r="AQ1676" s="5" t="s">
        <v>13350</v>
      </c>
      <c r="AR1676" s="5" t="s">
        <v>75</v>
      </c>
      <c r="AS1676" s="5" t="s">
        <v>10111</v>
      </c>
      <c r="AT1676" s="5"/>
    </row>
    <row r="1677" spans="1:48" ht="11.25" customHeight="1" x14ac:dyDescent="0.25">
      <c r="A1677" s="3">
        <v>1676</v>
      </c>
      <c r="B1677" s="3" t="s">
        <v>46</v>
      </c>
      <c r="C1677" s="3" t="s">
        <v>47</v>
      </c>
      <c r="D1677" s="3" t="s">
        <v>48</v>
      </c>
      <c r="E1677" s="3">
        <v>2</v>
      </c>
      <c r="F1677" s="3"/>
      <c r="G1677" s="3" t="s">
        <v>49</v>
      </c>
      <c r="H1677" s="4"/>
      <c r="I1677" s="4" t="s">
        <v>11935</v>
      </c>
      <c r="J1677" s="4" t="s">
        <v>15644</v>
      </c>
      <c r="K1677" s="4" t="s">
        <v>5106</v>
      </c>
      <c r="L1677" s="4" t="s">
        <v>15954</v>
      </c>
      <c r="M1677" s="3" t="s">
        <v>15955</v>
      </c>
      <c r="N1677" s="3" t="s">
        <v>467</v>
      </c>
      <c r="O1677" s="3" t="s">
        <v>1647</v>
      </c>
      <c r="P1677" s="3" t="s">
        <v>903</v>
      </c>
      <c r="Q1677" s="3" t="s">
        <v>58</v>
      </c>
      <c r="R1677" s="3" t="s">
        <v>15956</v>
      </c>
      <c r="S1677" s="3" t="s">
        <v>15957</v>
      </c>
      <c r="T1677" s="3" t="s">
        <v>9385</v>
      </c>
      <c r="U1677" s="3" t="s">
        <v>185</v>
      </c>
      <c r="V1677" s="3" t="s">
        <v>63</v>
      </c>
      <c r="W1677" s="3" t="s">
        <v>64</v>
      </c>
      <c r="X1677" s="3" t="s">
        <v>15958</v>
      </c>
      <c r="Y1677" s="3" t="s">
        <v>15958</v>
      </c>
      <c r="Z1677" s="3" t="s">
        <v>15959</v>
      </c>
      <c r="AA1677" s="3"/>
      <c r="AB1677" s="3" t="s">
        <v>67</v>
      </c>
      <c r="AC1677" s="3" t="s">
        <v>50</v>
      </c>
      <c r="AD1677" s="3" t="s">
        <v>15960</v>
      </c>
      <c r="AE1677" s="3" t="s">
        <v>15961</v>
      </c>
      <c r="AF1677" s="3" t="s">
        <v>70</v>
      </c>
      <c r="AG1677" s="3" t="s">
        <v>71</v>
      </c>
      <c r="AH1677" s="3" t="s">
        <v>72</v>
      </c>
      <c r="AI1677" s="3" t="s">
        <v>73</v>
      </c>
      <c r="AJ1677" s="3" t="s">
        <v>73</v>
      </c>
      <c r="AK1677" s="3" t="s">
        <v>73</v>
      </c>
      <c r="AL1677" s="3" t="s">
        <v>73</v>
      </c>
      <c r="AM1677" s="3" t="s">
        <v>73</v>
      </c>
      <c r="AN1677" s="3" t="s">
        <v>73</v>
      </c>
      <c r="AO1677" s="3" t="s">
        <v>11949</v>
      </c>
      <c r="AP1677" s="3" t="s">
        <v>11950</v>
      </c>
      <c r="AQ1677" s="5" t="s">
        <v>13350</v>
      </c>
      <c r="AR1677" s="5" t="s">
        <v>75</v>
      </c>
      <c r="AS1677" s="5" t="s">
        <v>11975</v>
      </c>
      <c r="AT1677" s="5"/>
    </row>
    <row r="1678" spans="1:48" ht="11.25" customHeight="1" x14ac:dyDescent="0.25">
      <c r="A1678" s="3">
        <v>1677</v>
      </c>
      <c r="B1678" s="3" t="s">
        <v>46</v>
      </c>
      <c r="C1678" s="3" t="s">
        <v>47</v>
      </c>
      <c r="D1678" s="3" t="s">
        <v>48</v>
      </c>
      <c r="E1678" s="3">
        <v>2</v>
      </c>
      <c r="F1678" s="3"/>
      <c r="G1678" s="3" t="s">
        <v>49</v>
      </c>
      <c r="H1678" s="4"/>
      <c r="I1678" s="4" t="s">
        <v>11935</v>
      </c>
      <c r="J1678" s="4" t="s">
        <v>15644</v>
      </c>
      <c r="K1678" s="4" t="s">
        <v>5106</v>
      </c>
      <c r="L1678" s="4" t="s">
        <v>15962</v>
      </c>
      <c r="M1678" s="3" t="s">
        <v>15963</v>
      </c>
      <c r="N1678" s="3" t="s">
        <v>244</v>
      </c>
      <c r="O1678" s="3" t="s">
        <v>267</v>
      </c>
      <c r="P1678" s="3" t="s">
        <v>15964</v>
      </c>
      <c r="Q1678" s="3" t="s">
        <v>58</v>
      </c>
      <c r="R1678" s="3" t="s">
        <v>15965</v>
      </c>
      <c r="S1678" s="3" t="s">
        <v>15966</v>
      </c>
      <c r="T1678" s="3" t="s">
        <v>743</v>
      </c>
      <c r="U1678" s="3" t="s">
        <v>305</v>
      </c>
      <c r="V1678" s="3" t="s">
        <v>63</v>
      </c>
      <c r="W1678" s="3" t="s">
        <v>64</v>
      </c>
      <c r="X1678" s="3" t="s">
        <v>15967</v>
      </c>
      <c r="Y1678" s="3" t="s">
        <v>15967</v>
      </c>
      <c r="Z1678" s="3" t="s">
        <v>15968</v>
      </c>
      <c r="AA1678" s="3"/>
      <c r="AB1678" s="3" t="s">
        <v>67</v>
      </c>
      <c r="AC1678" s="3" t="s">
        <v>50</v>
      </c>
      <c r="AD1678" s="3" t="s">
        <v>15969</v>
      </c>
      <c r="AE1678" s="3" t="s">
        <v>15970</v>
      </c>
      <c r="AF1678" s="3" t="s">
        <v>70</v>
      </c>
      <c r="AG1678" s="3" t="s">
        <v>71</v>
      </c>
      <c r="AH1678" s="3" t="s">
        <v>72</v>
      </c>
      <c r="AI1678" s="3" t="s">
        <v>73</v>
      </c>
      <c r="AJ1678" s="3" t="s">
        <v>73</v>
      </c>
      <c r="AK1678" s="3" t="s">
        <v>73</v>
      </c>
      <c r="AL1678" s="3" t="s">
        <v>73</v>
      </c>
      <c r="AM1678" s="3" t="s">
        <v>73</v>
      </c>
      <c r="AN1678" s="3" t="s">
        <v>73</v>
      </c>
      <c r="AO1678" s="3" t="s">
        <v>11949</v>
      </c>
      <c r="AP1678" s="3" t="s">
        <v>11950</v>
      </c>
      <c r="AQ1678" s="5" t="s">
        <v>13350</v>
      </c>
      <c r="AR1678" s="5" t="s">
        <v>75</v>
      </c>
      <c r="AS1678" s="5" t="s">
        <v>12587</v>
      </c>
      <c r="AT1678" s="5"/>
    </row>
    <row r="1679" spans="1:48" ht="11.25" customHeight="1" x14ac:dyDescent="0.25">
      <c r="A1679" s="3">
        <v>1678</v>
      </c>
      <c r="B1679" s="3" t="s">
        <v>46</v>
      </c>
      <c r="C1679" s="3" t="s">
        <v>47</v>
      </c>
      <c r="D1679" s="3" t="s">
        <v>48</v>
      </c>
      <c r="E1679" s="3">
        <v>2</v>
      </c>
      <c r="F1679" s="3"/>
      <c r="G1679" s="3" t="s">
        <v>49</v>
      </c>
      <c r="H1679" s="4"/>
      <c r="I1679" s="4" t="s">
        <v>11935</v>
      </c>
      <c r="J1679" s="4" t="s">
        <v>15644</v>
      </c>
      <c r="K1679" s="4" t="s">
        <v>5106</v>
      </c>
      <c r="L1679" s="4" t="s">
        <v>15971</v>
      </c>
      <c r="M1679" s="3" t="s">
        <v>15972</v>
      </c>
      <c r="N1679" s="3" t="s">
        <v>1893</v>
      </c>
      <c r="O1679" s="3" t="s">
        <v>15973</v>
      </c>
      <c r="P1679" s="3" t="s">
        <v>15974</v>
      </c>
      <c r="Q1679" s="3" t="s">
        <v>81</v>
      </c>
      <c r="R1679" s="3" t="s">
        <v>15975</v>
      </c>
      <c r="S1679" s="3" t="s">
        <v>15976</v>
      </c>
      <c r="T1679" s="3" t="s">
        <v>225</v>
      </c>
      <c r="U1679" s="3" t="s">
        <v>99</v>
      </c>
      <c r="V1679" s="3" t="s">
        <v>63</v>
      </c>
      <c r="W1679" s="3" t="s">
        <v>64</v>
      </c>
      <c r="X1679" s="3" t="s">
        <v>15977</v>
      </c>
      <c r="Y1679" s="3" t="s">
        <v>15977</v>
      </c>
      <c r="Z1679" s="3" t="s">
        <v>15978</v>
      </c>
      <c r="AA1679" s="3"/>
      <c r="AB1679" s="3" t="s">
        <v>67</v>
      </c>
      <c r="AC1679" s="3" t="s">
        <v>50</v>
      </c>
      <c r="AD1679" s="3" t="s">
        <v>15979</v>
      </c>
      <c r="AE1679" s="3" t="s">
        <v>15980</v>
      </c>
      <c r="AF1679" s="3" t="s">
        <v>70</v>
      </c>
      <c r="AG1679" s="3" t="s">
        <v>71</v>
      </c>
      <c r="AH1679" s="3" t="s">
        <v>72</v>
      </c>
      <c r="AI1679" s="3" t="s">
        <v>73</v>
      </c>
      <c r="AJ1679" s="3" t="s">
        <v>73</v>
      </c>
      <c r="AK1679" s="3" t="s">
        <v>73</v>
      </c>
      <c r="AL1679" s="3" t="s">
        <v>73</v>
      </c>
      <c r="AM1679" s="3" t="s">
        <v>73</v>
      </c>
      <c r="AN1679" s="3" t="s">
        <v>73</v>
      </c>
      <c r="AO1679" s="3" t="s">
        <v>11949</v>
      </c>
      <c r="AP1679" s="3" t="s">
        <v>11950</v>
      </c>
      <c r="AQ1679" s="5" t="s">
        <v>13350</v>
      </c>
      <c r="AR1679" s="5" t="s">
        <v>75</v>
      </c>
      <c r="AS1679" s="5" t="s">
        <v>12135</v>
      </c>
      <c r="AT1679" s="5"/>
    </row>
    <row r="1680" spans="1:48" ht="11.25" customHeight="1" x14ac:dyDescent="0.25">
      <c r="A1680" s="3">
        <v>1679</v>
      </c>
      <c r="B1680" s="3" t="s">
        <v>46</v>
      </c>
      <c r="C1680" s="3" t="s">
        <v>47</v>
      </c>
      <c r="D1680" s="3" t="s">
        <v>48</v>
      </c>
      <c r="E1680" s="3">
        <v>2</v>
      </c>
      <c r="F1680" s="3"/>
      <c r="G1680" s="3" t="s">
        <v>49</v>
      </c>
      <c r="H1680" s="4"/>
      <c r="I1680" s="4" t="s">
        <v>11935</v>
      </c>
      <c r="J1680" s="4" t="s">
        <v>15644</v>
      </c>
      <c r="K1680" s="4" t="s">
        <v>5106</v>
      </c>
      <c r="L1680" s="4" t="s">
        <v>15981</v>
      </c>
      <c r="M1680" s="3" t="s">
        <v>15982</v>
      </c>
      <c r="N1680" s="3" t="s">
        <v>311</v>
      </c>
      <c r="O1680" s="3" t="s">
        <v>532</v>
      </c>
      <c r="P1680" s="3" t="s">
        <v>15983</v>
      </c>
      <c r="Q1680" s="3" t="s">
        <v>58</v>
      </c>
      <c r="R1680" s="3" t="s">
        <v>15984</v>
      </c>
      <c r="S1680" s="3" t="s">
        <v>15985</v>
      </c>
      <c r="T1680" s="3" t="s">
        <v>404</v>
      </c>
      <c r="U1680" s="3" t="s">
        <v>99</v>
      </c>
      <c r="V1680" s="3" t="s">
        <v>63</v>
      </c>
      <c r="W1680" s="3" t="s">
        <v>64</v>
      </c>
      <c r="X1680" s="3" t="s">
        <v>1441</v>
      </c>
      <c r="Y1680" s="3" t="s">
        <v>1441</v>
      </c>
      <c r="Z1680" s="3" t="s">
        <v>15986</v>
      </c>
      <c r="AA1680" s="3"/>
      <c r="AB1680" s="3" t="s">
        <v>67</v>
      </c>
      <c r="AC1680" s="3" t="s">
        <v>50</v>
      </c>
      <c r="AD1680" s="3" t="s">
        <v>1443</v>
      </c>
      <c r="AE1680" s="3" t="s">
        <v>1444</v>
      </c>
      <c r="AF1680" s="3" t="s">
        <v>70</v>
      </c>
      <c r="AG1680" s="3" t="s">
        <v>71</v>
      </c>
      <c r="AH1680" s="3" t="s">
        <v>72</v>
      </c>
      <c r="AI1680" s="3" t="s">
        <v>73</v>
      </c>
      <c r="AJ1680" s="3" t="s">
        <v>73</v>
      </c>
      <c r="AK1680" s="3" t="s">
        <v>73</v>
      </c>
      <c r="AL1680" s="3" t="s">
        <v>73</v>
      </c>
      <c r="AM1680" s="3" t="s">
        <v>73</v>
      </c>
      <c r="AN1680" s="3" t="s">
        <v>73</v>
      </c>
      <c r="AO1680" s="3" t="s">
        <v>11949</v>
      </c>
      <c r="AP1680" s="3" t="s">
        <v>11950</v>
      </c>
      <c r="AQ1680" s="5" t="s">
        <v>13350</v>
      </c>
      <c r="AR1680" s="5" t="s">
        <v>75</v>
      </c>
      <c r="AS1680" s="5" t="s">
        <v>10896</v>
      </c>
      <c r="AT1680" s="5"/>
    </row>
    <row r="1681" spans="1:46" ht="11.25" customHeight="1" x14ac:dyDescent="0.25">
      <c r="A1681" s="3">
        <v>1680</v>
      </c>
      <c r="B1681" s="3" t="s">
        <v>46</v>
      </c>
      <c r="C1681" s="3" t="s">
        <v>47</v>
      </c>
      <c r="D1681" s="3" t="s">
        <v>48</v>
      </c>
      <c r="E1681" s="3">
        <v>2</v>
      </c>
      <c r="F1681" s="3"/>
      <c r="G1681" s="3" t="s">
        <v>49</v>
      </c>
      <c r="H1681" s="4"/>
      <c r="I1681" s="4" t="s">
        <v>11935</v>
      </c>
      <c r="J1681" s="4" t="s">
        <v>15644</v>
      </c>
      <c r="K1681" s="4" t="s">
        <v>5106</v>
      </c>
      <c r="L1681" s="4" t="s">
        <v>15987</v>
      </c>
      <c r="M1681" s="3" t="s">
        <v>15988</v>
      </c>
      <c r="N1681" s="3" t="s">
        <v>769</v>
      </c>
      <c r="O1681" s="3" t="s">
        <v>5044</v>
      </c>
      <c r="P1681" s="3" t="s">
        <v>15989</v>
      </c>
      <c r="Q1681" s="3" t="s">
        <v>58</v>
      </c>
      <c r="R1681" s="3" t="s">
        <v>15990</v>
      </c>
      <c r="S1681" s="3" t="s">
        <v>15991</v>
      </c>
      <c r="T1681" s="3" t="s">
        <v>491</v>
      </c>
      <c r="U1681" s="3" t="s">
        <v>427</v>
      </c>
      <c r="V1681" s="3" t="s">
        <v>1179</v>
      </c>
      <c r="W1681" s="3" t="s">
        <v>64</v>
      </c>
      <c r="X1681" s="3" t="s">
        <v>15992</v>
      </c>
      <c r="Y1681" s="3" t="s">
        <v>15992</v>
      </c>
      <c r="Z1681" s="3" t="s">
        <v>15993</v>
      </c>
      <c r="AA1681" s="3"/>
      <c r="AB1681" s="3" t="s">
        <v>67</v>
      </c>
      <c r="AC1681" s="3" t="s">
        <v>50</v>
      </c>
      <c r="AD1681" s="3" t="s">
        <v>15994</v>
      </c>
      <c r="AE1681" s="3" t="s">
        <v>15995</v>
      </c>
      <c r="AF1681" s="3" t="s">
        <v>70</v>
      </c>
      <c r="AG1681" s="3" t="s">
        <v>71</v>
      </c>
      <c r="AH1681" s="3" t="s">
        <v>72</v>
      </c>
      <c r="AI1681" s="3" t="s">
        <v>73</v>
      </c>
      <c r="AJ1681" s="3" t="s">
        <v>73</v>
      </c>
      <c r="AK1681" s="3" t="s">
        <v>73</v>
      </c>
      <c r="AL1681" s="3" t="s">
        <v>73</v>
      </c>
      <c r="AM1681" s="3" t="s">
        <v>73</v>
      </c>
      <c r="AN1681" s="3" t="s">
        <v>73</v>
      </c>
      <c r="AO1681" s="3" t="s">
        <v>11949</v>
      </c>
      <c r="AP1681" s="3" t="s">
        <v>11950</v>
      </c>
      <c r="AQ1681" s="5" t="s">
        <v>13350</v>
      </c>
      <c r="AR1681" s="5" t="s">
        <v>75</v>
      </c>
      <c r="AS1681" s="5" t="s">
        <v>10896</v>
      </c>
      <c r="AT1681" s="5"/>
    </row>
    <row r="1682" spans="1:46" ht="11.25" customHeight="1" x14ac:dyDescent="0.25">
      <c r="A1682" s="3">
        <v>1681</v>
      </c>
      <c r="B1682" s="3" t="s">
        <v>46</v>
      </c>
      <c r="C1682" s="3" t="s">
        <v>47</v>
      </c>
      <c r="D1682" s="3" t="s">
        <v>48</v>
      </c>
      <c r="E1682" s="3">
        <v>2</v>
      </c>
      <c r="F1682" s="3"/>
      <c r="G1682" s="3" t="s">
        <v>49</v>
      </c>
      <c r="H1682" s="4"/>
      <c r="I1682" s="4" t="s">
        <v>11935</v>
      </c>
      <c r="J1682" s="4" t="s">
        <v>15644</v>
      </c>
      <c r="K1682" s="4" t="s">
        <v>5106</v>
      </c>
      <c r="L1682" s="4" t="s">
        <v>15996</v>
      </c>
      <c r="M1682" s="3" t="s">
        <v>15997</v>
      </c>
      <c r="N1682" s="3" t="s">
        <v>15998</v>
      </c>
      <c r="O1682" s="3" t="s">
        <v>989</v>
      </c>
      <c r="P1682" s="3" t="s">
        <v>15999</v>
      </c>
      <c r="Q1682" s="3" t="s">
        <v>81</v>
      </c>
      <c r="R1682" s="3" t="s">
        <v>16000</v>
      </c>
      <c r="S1682" s="3" t="s">
        <v>16001</v>
      </c>
      <c r="T1682" s="3" t="s">
        <v>7969</v>
      </c>
      <c r="U1682" s="3" t="s">
        <v>185</v>
      </c>
      <c r="V1682" s="3" t="s">
        <v>63</v>
      </c>
      <c r="W1682" s="3" t="s">
        <v>64</v>
      </c>
      <c r="X1682" s="3" t="s">
        <v>16002</v>
      </c>
      <c r="Y1682" s="3" t="s">
        <v>16002</v>
      </c>
      <c r="Z1682" s="3" t="s">
        <v>16003</v>
      </c>
      <c r="AA1682" s="3"/>
      <c r="AB1682" s="3" t="s">
        <v>67</v>
      </c>
      <c r="AC1682" s="3" t="s">
        <v>50</v>
      </c>
      <c r="AD1682" s="3" t="s">
        <v>16004</v>
      </c>
      <c r="AE1682" s="3" t="s">
        <v>16005</v>
      </c>
      <c r="AF1682" s="3" t="s">
        <v>70</v>
      </c>
      <c r="AG1682" s="3" t="s">
        <v>71</v>
      </c>
      <c r="AH1682" s="3" t="s">
        <v>72</v>
      </c>
      <c r="AI1682" s="3" t="s">
        <v>73</v>
      </c>
      <c r="AJ1682" s="3" t="s">
        <v>73</v>
      </c>
      <c r="AK1682" s="3" t="s">
        <v>73</v>
      </c>
      <c r="AL1682" s="3" t="s">
        <v>73</v>
      </c>
      <c r="AM1682" s="3" t="s">
        <v>73</v>
      </c>
      <c r="AN1682" s="3" t="s">
        <v>73</v>
      </c>
      <c r="AO1682" s="3" t="s">
        <v>11949</v>
      </c>
      <c r="AP1682" s="3" t="s">
        <v>11950</v>
      </c>
      <c r="AQ1682" s="5" t="s">
        <v>13350</v>
      </c>
      <c r="AR1682" s="5" t="s">
        <v>75</v>
      </c>
      <c r="AS1682" s="5" t="s">
        <v>11105</v>
      </c>
      <c r="AT1682" s="5"/>
    </row>
    <row r="1683" spans="1:46" ht="11.25" customHeight="1" x14ac:dyDescent="0.25">
      <c r="A1683" s="3">
        <v>1682</v>
      </c>
      <c r="B1683" s="3" t="s">
        <v>46</v>
      </c>
      <c r="C1683" s="3" t="s">
        <v>47</v>
      </c>
      <c r="D1683" s="3" t="s">
        <v>48</v>
      </c>
      <c r="E1683" s="3">
        <v>2</v>
      </c>
      <c r="F1683" s="3"/>
      <c r="G1683" s="3" t="s">
        <v>49</v>
      </c>
      <c r="H1683" s="4"/>
      <c r="I1683" s="4" t="s">
        <v>11935</v>
      </c>
      <c r="J1683" s="4" t="s">
        <v>15644</v>
      </c>
      <c r="K1683" s="4" t="s">
        <v>5106</v>
      </c>
      <c r="L1683" s="4" t="s">
        <v>16006</v>
      </c>
      <c r="M1683" s="3" t="s">
        <v>16007</v>
      </c>
      <c r="N1683" s="3" t="s">
        <v>1561</v>
      </c>
      <c r="O1683" s="3" t="s">
        <v>455</v>
      </c>
      <c r="P1683" s="3" t="s">
        <v>6306</v>
      </c>
      <c r="Q1683" s="3" t="s">
        <v>58</v>
      </c>
      <c r="R1683" s="3" t="s">
        <v>16008</v>
      </c>
      <c r="S1683" s="3" t="s">
        <v>16009</v>
      </c>
      <c r="T1683" s="3" t="s">
        <v>16010</v>
      </c>
      <c r="U1683" s="3" t="s">
        <v>172</v>
      </c>
      <c r="V1683" s="3" t="s">
        <v>63</v>
      </c>
      <c r="W1683" s="3" t="s">
        <v>64</v>
      </c>
      <c r="X1683" s="3" t="s">
        <v>16011</v>
      </c>
      <c r="Y1683" s="3" t="s">
        <v>75</v>
      </c>
      <c r="Z1683" s="3" t="s">
        <v>16012</v>
      </c>
      <c r="AA1683" s="3"/>
      <c r="AB1683" s="3" t="s">
        <v>67</v>
      </c>
      <c r="AC1683" s="3" t="s">
        <v>50</v>
      </c>
      <c r="AD1683" s="3" t="s">
        <v>16013</v>
      </c>
      <c r="AE1683" s="3" t="s">
        <v>16014</v>
      </c>
      <c r="AF1683" s="3" t="s">
        <v>70</v>
      </c>
      <c r="AG1683" s="3" t="s">
        <v>71</v>
      </c>
      <c r="AH1683" s="3" t="s">
        <v>72</v>
      </c>
      <c r="AI1683" s="3" t="s">
        <v>73</v>
      </c>
      <c r="AJ1683" s="3" t="s">
        <v>73</v>
      </c>
      <c r="AK1683" s="3" t="s">
        <v>73</v>
      </c>
      <c r="AL1683" s="3" t="s">
        <v>73</v>
      </c>
      <c r="AM1683" s="3" t="s">
        <v>73</v>
      </c>
      <c r="AN1683" s="3" t="s">
        <v>73</v>
      </c>
      <c r="AO1683" s="3" t="s">
        <v>11949</v>
      </c>
      <c r="AP1683" s="3" t="s">
        <v>11950</v>
      </c>
      <c r="AQ1683" s="5" t="s">
        <v>13350</v>
      </c>
      <c r="AR1683" s="5" t="s">
        <v>75</v>
      </c>
      <c r="AS1683" s="5" t="s">
        <v>10339</v>
      </c>
      <c r="AT1683" s="5"/>
    </row>
    <row r="1684" spans="1:46" ht="11.25" customHeight="1" x14ac:dyDescent="0.25">
      <c r="A1684" s="3">
        <v>1683</v>
      </c>
      <c r="B1684" s="3" t="s">
        <v>46</v>
      </c>
      <c r="C1684" s="3" t="s">
        <v>47</v>
      </c>
      <c r="D1684" s="3" t="s">
        <v>48</v>
      </c>
      <c r="E1684" s="3">
        <v>2</v>
      </c>
      <c r="F1684" s="3"/>
      <c r="G1684" s="3" t="s">
        <v>49</v>
      </c>
      <c r="H1684" s="4"/>
      <c r="I1684" s="4" t="s">
        <v>11935</v>
      </c>
      <c r="J1684" s="4" t="s">
        <v>15644</v>
      </c>
      <c r="K1684" s="4" t="s">
        <v>5106</v>
      </c>
      <c r="L1684" s="4" t="s">
        <v>16015</v>
      </c>
      <c r="M1684" s="3" t="s">
        <v>16016</v>
      </c>
      <c r="N1684" s="3" t="s">
        <v>5482</v>
      </c>
      <c r="O1684" s="3" t="s">
        <v>56</v>
      </c>
      <c r="P1684" s="3" t="s">
        <v>16017</v>
      </c>
      <c r="Q1684" s="3" t="s">
        <v>81</v>
      </c>
      <c r="R1684" s="3" t="s">
        <v>16018</v>
      </c>
      <c r="S1684" s="3" t="s">
        <v>16019</v>
      </c>
      <c r="T1684" s="3" t="s">
        <v>546</v>
      </c>
      <c r="U1684" s="3" t="s">
        <v>427</v>
      </c>
      <c r="V1684" s="3" t="s">
        <v>63</v>
      </c>
      <c r="W1684" s="3" t="s">
        <v>64</v>
      </c>
      <c r="X1684" s="3" t="s">
        <v>16020</v>
      </c>
      <c r="Y1684" s="3" t="s">
        <v>16020</v>
      </c>
      <c r="Z1684" s="3" t="s">
        <v>16021</v>
      </c>
      <c r="AA1684" s="3"/>
      <c r="AB1684" s="3" t="s">
        <v>67</v>
      </c>
      <c r="AC1684" s="3" t="s">
        <v>50</v>
      </c>
      <c r="AD1684" s="3" t="s">
        <v>16022</v>
      </c>
      <c r="AE1684" s="3" t="s">
        <v>16023</v>
      </c>
      <c r="AF1684" s="3" t="s">
        <v>70</v>
      </c>
      <c r="AG1684" s="3" t="s">
        <v>71</v>
      </c>
      <c r="AH1684" s="3" t="s">
        <v>72</v>
      </c>
      <c r="AI1684" s="3" t="s">
        <v>73</v>
      </c>
      <c r="AJ1684" s="3" t="s">
        <v>73</v>
      </c>
      <c r="AK1684" s="3" t="s">
        <v>73</v>
      </c>
      <c r="AL1684" s="3" t="s">
        <v>73</v>
      </c>
      <c r="AM1684" s="3" t="s">
        <v>73</v>
      </c>
      <c r="AN1684" s="3" t="s">
        <v>73</v>
      </c>
      <c r="AO1684" s="3" t="s">
        <v>11949</v>
      </c>
      <c r="AP1684" s="3" t="s">
        <v>11950</v>
      </c>
      <c r="AQ1684" s="5" t="s">
        <v>13350</v>
      </c>
      <c r="AR1684" s="5" t="s">
        <v>75</v>
      </c>
      <c r="AS1684" s="5" t="s">
        <v>10896</v>
      </c>
      <c r="AT1684" s="5"/>
    </row>
  </sheetData>
  <autoFilter ref="A1:AU1684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002"/>
  <sheetViews>
    <sheetView topLeftCell="A232" workbookViewId="0">
      <selection sqref="A1:H82"/>
    </sheetView>
  </sheetViews>
  <sheetFormatPr baseColWidth="10" defaultColWidth="14.42578125" defaultRowHeight="15" customHeight="1" x14ac:dyDescent="0.2"/>
  <cols>
    <col min="1" max="1" width="10.85546875" style="8" customWidth="1"/>
    <col min="2" max="3" width="10.85546875" style="7" customWidth="1"/>
    <col min="4" max="4" width="37.5703125" style="7" bestFit="1" customWidth="1"/>
    <col min="5" max="5" width="12.7109375" style="8" bestFit="1" customWidth="1"/>
    <col min="6" max="6" width="26" style="8" bestFit="1" customWidth="1"/>
    <col min="7" max="7" width="10" style="8" customWidth="1"/>
    <col min="8" max="8" width="10" style="9" customWidth="1"/>
    <col min="9" max="24" width="10" style="7" customWidth="1"/>
    <col min="25" max="16384" width="14.42578125" style="7"/>
  </cols>
  <sheetData>
    <row r="1" spans="1:8" ht="15" customHeight="1" x14ac:dyDescent="0.2">
      <c r="A1" s="10" t="s">
        <v>0</v>
      </c>
      <c r="B1" s="10" t="s">
        <v>9</v>
      </c>
      <c r="C1" s="10" t="s">
        <v>11</v>
      </c>
      <c r="D1" s="10" t="s">
        <v>12</v>
      </c>
      <c r="E1" s="10" t="s">
        <v>16024</v>
      </c>
      <c r="F1" s="10" t="s">
        <v>16025</v>
      </c>
      <c r="G1" s="10" t="s">
        <v>23</v>
      </c>
      <c r="H1" s="14" t="s">
        <v>24</v>
      </c>
    </row>
    <row r="2" spans="1:8" ht="15" customHeight="1" x14ac:dyDescent="0.2">
      <c r="A2" s="11" t="s">
        <v>50</v>
      </c>
      <c r="B2" s="11" t="s">
        <v>51</v>
      </c>
      <c r="C2" s="11" t="s">
        <v>264</v>
      </c>
      <c r="D2" s="12" t="s">
        <v>265</v>
      </c>
      <c r="E2" s="13" t="s">
        <v>16026</v>
      </c>
      <c r="F2" s="13" t="s">
        <v>16027</v>
      </c>
      <c r="G2" s="13" t="str">
        <f>VLOOKUP(C2,Hoja1!$L$2:$Y$1684,13,FALSE)</f>
        <v>4424604977</v>
      </c>
      <c r="H2" s="15" t="str">
        <f>VLOOKUP(C2,Hoja1!$L$2:$Y$1684,13,FALSE)</f>
        <v>4424604977</v>
      </c>
    </row>
    <row r="3" spans="1:8" ht="15" customHeight="1" x14ac:dyDescent="0.2">
      <c r="A3" s="11" t="s">
        <v>16261</v>
      </c>
      <c r="B3" s="11" t="s">
        <v>51</v>
      </c>
      <c r="C3" s="11" t="s">
        <v>290</v>
      </c>
      <c r="D3" s="12" t="s">
        <v>291</v>
      </c>
      <c r="E3" s="13" t="s">
        <v>16028</v>
      </c>
      <c r="F3" s="13" t="s">
        <v>16027</v>
      </c>
      <c r="G3" s="13" t="str">
        <f>VLOOKUP(C3,Hoja1!$L$2:$Y$1684,13,FALSE)</f>
        <v>4425948637</v>
      </c>
      <c r="H3" s="15" t="str">
        <f>VLOOKUP(C3,Hoja1!$L$2:$Y$1684,13,FALSE)</f>
        <v>4425948637</v>
      </c>
    </row>
    <row r="4" spans="1:8" ht="15" customHeight="1" x14ac:dyDescent="0.2">
      <c r="A4" s="11" t="s">
        <v>6799</v>
      </c>
      <c r="B4" s="11" t="s">
        <v>51</v>
      </c>
      <c r="C4" s="11" t="s">
        <v>476</v>
      </c>
      <c r="D4" s="12" t="s">
        <v>477</v>
      </c>
      <c r="E4" s="13" t="s">
        <v>16029</v>
      </c>
      <c r="F4" s="13" t="s">
        <v>16027</v>
      </c>
      <c r="G4" s="13" t="str">
        <f>VLOOKUP(C4,Hoja1!$L$2:$Y$1684,13,FALSE)</f>
        <v>4421339678</v>
      </c>
      <c r="H4" s="15" t="str">
        <f>VLOOKUP(C4,Hoja1!$L$2:$Y$1684,13,FALSE)</f>
        <v>4421339678</v>
      </c>
    </row>
    <row r="5" spans="1:8" ht="15" customHeight="1" x14ac:dyDescent="0.2">
      <c r="A5" s="11" t="s">
        <v>16262</v>
      </c>
      <c r="B5" s="11" t="s">
        <v>51</v>
      </c>
      <c r="C5" s="11" t="s">
        <v>496</v>
      </c>
      <c r="D5" s="12" t="s">
        <v>497</v>
      </c>
      <c r="E5" s="13" t="s">
        <v>16030</v>
      </c>
      <c r="F5" s="13" t="s">
        <v>16027</v>
      </c>
      <c r="G5" s="13" t="str">
        <f>VLOOKUP(C5,Hoja1!$L$2:$Y$1684,13,FALSE)</f>
        <v>4424483540</v>
      </c>
      <c r="H5" s="15" t="str">
        <f>VLOOKUP(C5,Hoja1!$L$2:$Y$1684,13,FALSE)</f>
        <v>4424483540</v>
      </c>
    </row>
    <row r="6" spans="1:8" ht="15" customHeight="1" x14ac:dyDescent="0.2">
      <c r="A6" s="11" t="s">
        <v>11935</v>
      </c>
      <c r="B6" s="11" t="s">
        <v>51</v>
      </c>
      <c r="C6" s="11" t="s">
        <v>529</v>
      </c>
      <c r="D6" s="12" t="s">
        <v>530</v>
      </c>
      <c r="E6" s="13" t="s">
        <v>16031</v>
      </c>
      <c r="F6" s="13" t="s">
        <v>16027</v>
      </c>
      <c r="G6" s="13" t="str">
        <f>VLOOKUP(C6,Hoja1!$L$2:$Y$1684,13,FALSE)</f>
        <v>4423644663</v>
      </c>
      <c r="H6" s="15" t="str">
        <f>VLOOKUP(C6,Hoja1!$L$2:$Y$1684,13,FALSE)</f>
        <v>4423644663</v>
      </c>
    </row>
    <row r="7" spans="1:8" ht="15" customHeight="1" x14ac:dyDescent="0.2">
      <c r="A7" s="11" t="s">
        <v>16263</v>
      </c>
      <c r="B7" s="11" t="s">
        <v>51</v>
      </c>
      <c r="C7" s="11" t="s">
        <v>540</v>
      </c>
      <c r="D7" s="12" t="s">
        <v>541</v>
      </c>
      <c r="E7" s="13" t="s">
        <v>16032</v>
      </c>
      <c r="F7" s="13" t="s">
        <v>16027</v>
      </c>
      <c r="G7" s="13" t="str">
        <f>VLOOKUP(C7,Hoja1!$L$2:$Y$1684,13,FALSE)</f>
        <v>4427788256</v>
      </c>
      <c r="H7" s="15" t="str">
        <f>VLOOKUP(C7,Hoja1!$L$2:$Y$1684,13,FALSE)</f>
        <v>4427788256</v>
      </c>
    </row>
    <row r="8" spans="1:8" ht="15" customHeight="1" x14ac:dyDescent="0.2">
      <c r="A8" s="11" t="s">
        <v>16264</v>
      </c>
      <c r="B8" s="11" t="s">
        <v>584</v>
      </c>
      <c r="C8" s="11" t="s">
        <v>640</v>
      </c>
      <c r="D8" s="12" t="s">
        <v>641</v>
      </c>
      <c r="E8" s="13" t="s">
        <v>16033</v>
      </c>
      <c r="F8" s="13" t="s">
        <v>16027</v>
      </c>
      <c r="G8" s="13" t="str">
        <f>VLOOKUP(C8,Hoja1!$L$2:$Y$1684,13,FALSE)</f>
        <v>4424736120</v>
      </c>
      <c r="H8" s="15" t="str">
        <f>VLOOKUP(C8,Hoja1!$L$2:$Y$1684,13,FALSE)</f>
        <v>4424736120</v>
      </c>
    </row>
    <row r="9" spans="1:8" ht="15" customHeight="1" x14ac:dyDescent="0.2">
      <c r="A9" s="11" t="s">
        <v>16265</v>
      </c>
      <c r="B9" s="11" t="s">
        <v>584</v>
      </c>
      <c r="C9" s="11" t="s">
        <v>704</v>
      </c>
      <c r="D9" s="12" t="s">
        <v>705</v>
      </c>
      <c r="E9" s="13" t="s">
        <v>16034</v>
      </c>
      <c r="F9" s="13" t="s">
        <v>16027</v>
      </c>
      <c r="G9" s="13" t="str">
        <f>VLOOKUP(C9,Hoja1!$L$2:$Y$1684,13,FALSE)</f>
        <v>4427788256</v>
      </c>
      <c r="H9" s="15" t="str">
        <f>VLOOKUP(C9,Hoja1!$L$2:$Y$1684,13,FALSE)</f>
        <v>4427788256</v>
      </c>
    </row>
    <row r="10" spans="1:8" ht="15" customHeight="1" x14ac:dyDescent="0.2">
      <c r="A10" s="11" t="s">
        <v>4234</v>
      </c>
      <c r="B10" s="11" t="s">
        <v>584</v>
      </c>
      <c r="C10" s="11" t="s">
        <v>726</v>
      </c>
      <c r="D10" s="12" t="s">
        <v>727</v>
      </c>
      <c r="E10" s="13" t="s">
        <v>16035</v>
      </c>
      <c r="F10" s="13" t="s">
        <v>16027</v>
      </c>
      <c r="G10" s="13" t="str">
        <f>VLOOKUP(C10,Hoja1!$L$2:$Y$1684,13,FALSE)</f>
        <v>4424486502</v>
      </c>
      <c r="H10" s="15" t="str">
        <f>VLOOKUP(C10,Hoja1!$L$2:$Y$1684,13,FALSE)</f>
        <v>4424486502</v>
      </c>
    </row>
    <row r="11" spans="1:8" ht="15" customHeight="1" x14ac:dyDescent="0.2">
      <c r="A11" s="11" t="s">
        <v>3143</v>
      </c>
      <c r="B11" s="11" t="s">
        <v>584</v>
      </c>
      <c r="C11" s="11" t="s">
        <v>757</v>
      </c>
      <c r="D11" s="12" t="s">
        <v>758</v>
      </c>
      <c r="E11" s="13" t="s">
        <v>16036</v>
      </c>
      <c r="F11" s="13" t="s">
        <v>16027</v>
      </c>
      <c r="G11" s="13">
        <v>4461017686</v>
      </c>
      <c r="H11" s="15">
        <v>4427905521</v>
      </c>
    </row>
    <row r="12" spans="1:8" ht="15" customHeight="1" x14ac:dyDescent="0.2">
      <c r="A12" s="11" t="s">
        <v>5106</v>
      </c>
      <c r="B12" s="11" t="s">
        <v>584</v>
      </c>
      <c r="C12" s="11" t="s">
        <v>790</v>
      </c>
      <c r="D12" s="12" t="s">
        <v>791</v>
      </c>
      <c r="E12" s="13" t="s">
        <v>16037</v>
      </c>
      <c r="F12" s="13" t="s">
        <v>16027</v>
      </c>
      <c r="G12" s="13" t="str">
        <f>VLOOKUP(C12,Hoja1!$L$2:$Y$1684,13,FALSE)</f>
        <v>4461105972</v>
      </c>
      <c r="H12" s="15" t="str">
        <f>VLOOKUP(C12,Hoja1!$L$2:$Y$1684,13,FALSE)</f>
        <v>4461105972</v>
      </c>
    </row>
    <row r="13" spans="1:8" ht="15" customHeight="1" x14ac:dyDescent="0.2">
      <c r="A13" s="11" t="s">
        <v>5536</v>
      </c>
      <c r="B13" s="11" t="s">
        <v>584</v>
      </c>
      <c r="C13" s="11" t="s">
        <v>822</v>
      </c>
      <c r="D13" s="12" t="s">
        <v>823</v>
      </c>
      <c r="E13" s="13" t="s">
        <v>16038</v>
      </c>
      <c r="F13" s="13" t="s">
        <v>16027</v>
      </c>
      <c r="G13" s="13" t="str">
        <f>VLOOKUP(C13,Hoja1!$L$2:$Y$1684,13,FALSE)</f>
        <v>4423215601</v>
      </c>
      <c r="H13" s="15" t="str">
        <f>VLOOKUP(C13,Hoja1!$L$2:$Y$1684,13,FALSE)</f>
        <v>4423215601</v>
      </c>
    </row>
    <row r="14" spans="1:8" ht="15" customHeight="1" x14ac:dyDescent="0.2">
      <c r="A14" s="11" t="s">
        <v>5956</v>
      </c>
      <c r="B14" s="11" t="s">
        <v>584</v>
      </c>
      <c r="C14" s="11" t="s">
        <v>871</v>
      </c>
      <c r="D14" s="12" t="s">
        <v>872</v>
      </c>
      <c r="E14" s="13" t="s">
        <v>16039</v>
      </c>
      <c r="F14" s="13" t="s">
        <v>16027</v>
      </c>
      <c r="G14" s="13" t="str">
        <f>VLOOKUP(C14,Hoja1!$L$2:$Y$1684,13,FALSE)</f>
        <v>4427859039</v>
      </c>
      <c r="H14" s="15" t="str">
        <f>VLOOKUP(C14,Hoja1!$L$2:$Y$1684,13,FALSE)</f>
        <v>4427859039</v>
      </c>
    </row>
    <row r="15" spans="1:8" ht="15" customHeight="1" x14ac:dyDescent="0.2">
      <c r="A15" s="11" t="s">
        <v>6382</v>
      </c>
      <c r="B15" s="11" t="s">
        <v>584</v>
      </c>
      <c r="C15" s="11" t="s">
        <v>911</v>
      </c>
      <c r="D15" s="12" t="s">
        <v>912</v>
      </c>
      <c r="E15" s="13" t="s">
        <v>16040</v>
      </c>
      <c r="F15" s="13" t="s">
        <v>16027</v>
      </c>
      <c r="G15" s="13" t="str">
        <f>VLOOKUP(C15,Hoja1!$L$2:$Y$1684,13,FALSE)</f>
        <v>4427122134</v>
      </c>
      <c r="H15" s="15" t="str">
        <f>VLOOKUP(C15,Hoja1!$L$2:$Y$1684,13,FALSE)</f>
        <v>4427122134</v>
      </c>
    </row>
    <row r="16" spans="1:8" ht="15" customHeight="1" x14ac:dyDescent="0.2">
      <c r="A16" s="11" t="s">
        <v>16266</v>
      </c>
      <c r="B16" s="11" t="s">
        <v>584</v>
      </c>
      <c r="C16" s="11" t="s">
        <v>932</v>
      </c>
      <c r="D16" s="12" t="s">
        <v>933</v>
      </c>
      <c r="E16" s="13" t="s">
        <v>16041</v>
      </c>
      <c r="F16" s="13" t="s">
        <v>16027</v>
      </c>
      <c r="G16" s="13" t="str">
        <f>VLOOKUP(C16,Hoja1!$L$2:$Y$1684,13,FALSE)</f>
        <v>4426346862</v>
      </c>
      <c r="H16" s="15" t="str">
        <f>VLOOKUP(C16,Hoja1!$L$2:$Y$1684,13,FALSE)</f>
        <v>4426346862</v>
      </c>
    </row>
    <row r="17" spans="1:8" ht="15" customHeight="1" x14ac:dyDescent="0.2">
      <c r="A17" s="11" t="s">
        <v>46</v>
      </c>
      <c r="B17" s="11" t="s">
        <v>1071</v>
      </c>
      <c r="C17" s="11" t="s">
        <v>1114</v>
      </c>
      <c r="D17" s="12" t="s">
        <v>1115</v>
      </c>
      <c r="E17" s="13" t="s">
        <v>16042</v>
      </c>
      <c r="F17" s="13" t="s">
        <v>16027</v>
      </c>
      <c r="G17" s="13" t="str">
        <f>VLOOKUP(C17,Hoja1!$L$2:$Y$1684,13,FALSE)</f>
        <v>4426205431</v>
      </c>
      <c r="H17" s="15" t="str">
        <f>VLOOKUP(C17,Hoja1!$L$2:$Y$1684,13,FALSE)</f>
        <v>4426205431</v>
      </c>
    </row>
    <row r="18" spans="1:8" ht="15" customHeight="1" x14ac:dyDescent="0.2">
      <c r="A18" s="11" t="s">
        <v>16267</v>
      </c>
      <c r="B18" s="11" t="s">
        <v>1071</v>
      </c>
      <c r="C18" s="11" t="s">
        <v>1124</v>
      </c>
      <c r="D18" s="12" t="s">
        <v>1125</v>
      </c>
      <c r="E18" s="13" t="s">
        <v>16043</v>
      </c>
      <c r="F18" s="13" t="s">
        <v>16027</v>
      </c>
      <c r="G18" s="13" t="str">
        <f>VLOOKUP(C18,Hoja1!$L$2:$Y$1684,13,FALSE)</f>
        <v>4424376927</v>
      </c>
      <c r="H18" s="15" t="str">
        <f>VLOOKUP(C18,Hoja1!$L$2:$Y$1684,13,FALSE)</f>
        <v>4424376927</v>
      </c>
    </row>
    <row r="19" spans="1:8" ht="15" customHeight="1" x14ac:dyDescent="0.2">
      <c r="A19" s="11" t="s">
        <v>16268</v>
      </c>
      <c r="B19" s="11" t="s">
        <v>1071</v>
      </c>
      <c r="C19" s="11" t="s">
        <v>1144</v>
      </c>
      <c r="D19" s="12" t="s">
        <v>1145</v>
      </c>
      <c r="E19" s="13" t="s">
        <v>16044</v>
      </c>
      <c r="F19" s="13" t="s">
        <v>16027</v>
      </c>
      <c r="G19" s="13" t="str">
        <f>VLOOKUP(C19,Hoja1!$L$2:$Y$1684,13,FALSE)</f>
        <v>4423947935</v>
      </c>
      <c r="H19" s="15" t="str">
        <f>VLOOKUP(C19,Hoja1!$L$2:$Y$1684,13,FALSE)</f>
        <v>4423947935</v>
      </c>
    </row>
    <row r="20" spans="1:8" ht="15.75" customHeight="1" x14ac:dyDescent="0.2">
      <c r="A20" s="11" t="s">
        <v>4593</v>
      </c>
      <c r="B20" s="11" t="s">
        <v>1071</v>
      </c>
      <c r="C20" s="11" t="s">
        <v>1154</v>
      </c>
      <c r="D20" s="12" t="s">
        <v>1155</v>
      </c>
      <c r="E20" s="13" t="s">
        <v>16045</v>
      </c>
      <c r="F20" s="13" t="s">
        <v>16027</v>
      </c>
      <c r="G20" s="13" t="str">
        <f>VLOOKUP(C20,Hoja1!$L$2:$Y$1684,13,FALSE)</f>
        <v>4425506326</v>
      </c>
      <c r="H20" s="15" t="str">
        <f>VLOOKUP(C20,Hoja1!$L$2:$Y$1684,13,FALSE)</f>
        <v>4425506326</v>
      </c>
    </row>
    <row r="21" spans="1:8" ht="15.75" customHeight="1" x14ac:dyDescent="0.2">
      <c r="A21" s="11" t="s">
        <v>16269</v>
      </c>
      <c r="B21" s="11" t="s">
        <v>1071</v>
      </c>
      <c r="C21" s="11" t="s">
        <v>1252</v>
      </c>
      <c r="D21" s="12" t="s">
        <v>1253</v>
      </c>
      <c r="E21" s="13" t="s">
        <v>16046</v>
      </c>
      <c r="F21" s="13" t="s">
        <v>16027</v>
      </c>
      <c r="G21" s="13" t="str">
        <f>VLOOKUP(C21,Hoja1!$L$2:$Y$1684,13,FALSE)</f>
        <v>4413250156</v>
      </c>
      <c r="H21" s="15" t="str">
        <f>VLOOKUP(C21,Hoja1!$L$2:$Y$1684,13,FALSE)</f>
        <v>4413250156</v>
      </c>
    </row>
    <row r="22" spans="1:8" ht="15.75" customHeight="1" x14ac:dyDescent="0.2">
      <c r="A22" s="11" t="s">
        <v>16270</v>
      </c>
      <c r="B22" s="11" t="s">
        <v>1071</v>
      </c>
      <c r="C22" s="11" t="s">
        <v>1261</v>
      </c>
      <c r="D22" s="12" t="s">
        <v>1262</v>
      </c>
      <c r="E22" s="13" t="s">
        <v>16047</v>
      </c>
      <c r="F22" s="13" t="s">
        <v>16027</v>
      </c>
      <c r="G22" s="13" t="str">
        <f>VLOOKUP(C22,Hoja1!$L$2:$Y$1684,13,FALSE)</f>
        <v>4421431282</v>
      </c>
      <c r="H22" s="15" t="str">
        <f>VLOOKUP(C22,Hoja1!$L$2:$Y$1684,13,FALSE)</f>
        <v>4421431282</v>
      </c>
    </row>
    <row r="23" spans="1:8" ht="15.75" customHeight="1" x14ac:dyDescent="0.2">
      <c r="A23" s="11" t="s">
        <v>992</v>
      </c>
      <c r="B23" s="11" t="s">
        <v>1071</v>
      </c>
      <c r="C23" s="11" t="s">
        <v>1280</v>
      </c>
      <c r="D23" s="12" t="s">
        <v>1281</v>
      </c>
      <c r="E23" s="13" t="s">
        <v>16048</v>
      </c>
      <c r="F23" s="13" t="s">
        <v>16027</v>
      </c>
      <c r="G23" s="13" t="str">
        <f>VLOOKUP(C23,Hoja1!$L$2:$Y$1684,13,FALSE)</f>
        <v>4461026533</v>
      </c>
      <c r="H23" s="15" t="str">
        <f>VLOOKUP(C23,Hoja1!$L$2:$Y$1684,13,FALSE)</f>
        <v>4461026533</v>
      </c>
    </row>
    <row r="24" spans="1:8" ht="15.75" customHeight="1" x14ac:dyDescent="0.2">
      <c r="A24" s="11" t="s">
        <v>16271</v>
      </c>
      <c r="B24" s="11" t="s">
        <v>1071</v>
      </c>
      <c r="C24" s="11" t="s">
        <v>1464</v>
      </c>
      <c r="D24" s="12" t="s">
        <v>1465</v>
      </c>
      <c r="E24" s="13" t="s">
        <v>16049</v>
      </c>
      <c r="F24" s="13" t="s">
        <v>16027</v>
      </c>
      <c r="G24" s="13" t="str">
        <f>VLOOKUP(C24,Hoja1!$L$2:$Y$1684,13,FALSE)</f>
        <v>4436157233</v>
      </c>
      <c r="H24" s="15" t="str">
        <f>VLOOKUP(C24,Hoja1!$L$2:$Y$1684,13,FALSE)</f>
        <v>4436157233</v>
      </c>
    </row>
    <row r="25" spans="1:8" ht="15.75" customHeight="1" x14ac:dyDescent="0.2">
      <c r="A25" s="11" t="s">
        <v>16272</v>
      </c>
      <c r="B25" s="11" t="s">
        <v>1071</v>
      </c>
      <c r="C25" s="11" t="s">
        <v>1474</v>
      </c>
      <c r="D25" s="12" t="s">
        <v>1475</v>
      </c>
      <c r="E25" s="13" t="s">
        <v>16050</v>
      </c>
      <c r="F25" s="13" t="s">
        <v>16027</v>
      </c>
      <c r="G25" s="13" t="str">
        <f>VLOOKUP(C25,Hoja1!$L$2:$Y$1684,13,FALSE)</f>
        <v>4427180455</v>
      </c>
      <c r="H25" s="15" t="str">
        <f>VLOOKUP(C25,Hoja1!$L$2:$Y$1684,13,FALSE)</f>
        <v>4427180455</v>
      </c>
    </row>
    <row r="26" spans="1:8" ht="15.75" customHeight="1" x14ac:dyDescent="0.2">
      <c r="A26" s="11" t="s">
        <v>16273</v>
      </c>
      <c r="B26" s="11" t="s">
        <v>1524</v>
      </c>
      <c r="C26" s="11" t="s">
        <v>1558</v>
      </c>
      <c r="D26" s="12" t="s">
        <v>1559</v>
      </c>
      <c r="E26" s="13" t="s">
        <v>16051</v>
      </c>
      <c r="F26" s="13" t="s">
        <v>16027</v>
      </c>
      <c r="G26" s="13" t="str">
        <f>VLOOKUP(C26,Hoja1!$L$2:$Y$1684,13,FALSE)</f>
        <v>4423730324</v>
      </c>
      <c r="H26" s="15" t="str">
        <f>VLOOKUP(C26,Hoja1!$L$2:$Y$1684,13,FALSE)</f>
        <v>4423730324</v>
      </c>
    </row>
    <row r="27" spans="1:8" ht="15.75" customHeight="1" x14ac:dyDescent="0.2">
      <c r="A27" s="11" t="s">
        <v>16274</v>
      </c>
      <c r="B27" s="11" t="s">
        <v>1524</v>
      </c>
      <c r="C27" s="11" t="s">
        <v>1624</v>
      </c>
      <c r="D27" s="12" t="s">
        <v>1625</v>
      </c>
      <c r="E27" s="13" t="s">
        <v>16052</v>
      </c>
      <c r="F27" s="13" t="s">
        <v>16027</v>
      </c>
      <c r="G27" s="13" t="str">
        <f>VLOOKUP(C27,Hoja1!$L$2:$Y$1684,13,FALSE)</f>
        <v>4421873404</v>
      </c>
      <c r="H27" s="15" t="str">
        <f>VLOOKUP(C27,Hoja1!$L$2:$Y$1684,13,FALSE)</f>
        <v>4421873404</v>
      </c>
    </row>
    <row r="28" spans="1:8" ht="15.75" customHeight="1" x14ac:dyDescent="0.2">
      <c r="A28" s="11" t="s">
        <v>16275</v>
      </c>
      <c r="B28" s="11" t="s">
        <v>1524</v>
      </c>
      <c r="C28" s="11" t="s">
        <v>1816</v>
      </c>
      <c r="D28" s="12" t="s">
        <v>1817</v>
      </c>
      <c r="E28" s="13" t="s">
        <v>16053</v>
      </c>
      <c r="F28" s="13" t="s">
        <v>16027</v>
      </c>
      <c r="G28" s="13" t="str">
        <f>VLOOKUP(C28,Hoja1!$L$2:$Y$1684,13,FALSE)</f>
        <v>4425999067</v>
      </c>
      <c r="H28" s="15" t="str">
        <f>VLOOKUP(C28,Hoja1!$L$2:$Y$1684,13,FALSE)</f>
        <v>4425999067</v>
      </c>
    </row>
    <row r="29" spans="1:8" ht="15.75" customHeight="1" x14ac:dyDescent="0.2">
      <c r="A29" s="11" t="s">
        <v>16276</v>
      </c>
      <c r="B29" s="11" t="s">
        <v>1983</v>
      </c>
      <c r="C29" s="11" t="s">
        <v>1985</v>
      </c>
      <c r="D29" s="12" t="s">
        <v>1986</v>
      </c>
      <c r="E29" s="13" t="s">
        <v>16054</v>
      </c>
      <c r="F29" s="13" t="s">
        <v>16027</v>
      </c>
      <c r="G29" s="13" t="str">
        <f>VLOOKUP(C29,Hoja1!$L$2:$Y$1684,13,FALSE)</f>
        <v>4428114601</v>
      </c>
      <c r="H29" s="15" t="str">
        <f>VLOOKUP(C29,Hoja1!$L$2:$Y$1684,13,FALSE)</f>
        <v>4428114601</v>
      </c>
    </row>
    <row r="30" spans="1:8" ht="15.75" customHeight="1" x14ac:dyDescent="0.2">
      <c r="A30" s="11" t="s">
        <v>16277</v>
      </c>
      <c r="B30" s="11" t="s">
        <v>1983</v>
      </c>
      <c r="C30" s="11" t="s">
        <v>1993</v>
      </c>
      <c r="D30" s="12" t="s">
        <v>1994</v>
      </c>
      <c r="E30" s="13" t="s">
        <v>16055</v>
      </c>
      <c r="F30" s="13" t="s">
        <v>16027</v>
      </c>
      <c r="G30" s="13" t="str">
        <f>VLOOKUP(C30,Hoja1!$L$2:$Y$1684,13,FALSE)</f>
        <v>4427556152</v>
      </c>
      <c r="H30" s="15" t="str">
        <f>VLOOKUP(C30,Hoja1!$L$2:$Y$1684,13,FALSE)</f>
        <v>4427556152</v>
      </c>
    </row>
    <row r="31" spans="1:8" ht="15.75" customHeight="1" x14ac:dyDescent="0.2">
      <c r="A31" s="11" t="s">
        <v>16278</v>
      </c>
      <c r="B31" s="11" t="s">
        <v>1983</v>
      </c>
      <c r="C31" s="11" t="s">
        <v>2027</v>
      </c>
      <c r="D31" s="12" t="s">
        <v>2028</v>
      </c>
      <c r="E31" s="13" t="s">
        <v>16056</v>
      </c>
      <c r="F31" s="13" t="s">
        <v>16027</v>
      </c>
      <c r="G31" s="13" t="str">
        <f>VLOOKUP(C31,Hoja1!$L$2:$Y$1684,13,FALSE)</f>
        <v>4423776320</v>
      </c>
      <c r="H31" s="15" t="str">
        <f>VLOOKUP(C31,Hoja1!$L$2:$Y$1684,13,FALSE)</f>
        <v>4423776320</v>
      </c>
    </row>
    <row r="32" spans="1:8" ht="15.75" customHeight="1" x14ac:dyDescent="0.2">
      <c r="A32" s="11" t="s">
        <v>16279</v>
      </c>
      <c r="B32" s="11" t="s">
        <v>1983</v>
      </c>
      <c r="C32" s="11" t="s">
        <v>2036</v>
      </c>
      <c r="D32" s="12" t="s">
        <v>2037</v>
      </c>
      <c r="E32" s="13" t="s">
        <v>16057</v>
      </c>
      <c r="F32" s="13" t="s">
        <v>16027</v>
      </c>
      <c r="G32" s="13" t="str">
        <f>VLOOKUP(C32,Hoja1!$L$2:$Y$1684,13,FALSE)</f>
        <v>4423821724</v>
      </c>
      <c r="H32" s="15" t="str">
        <f>VLOOKUP(C32,Hoja1!$L$2:$Y$1684,13,FALSE)</f>
        <v>4423821724</v>
      </c>
    </row>
    <row r="33" spans="1:8" ht="15.75" customHeight="1" x14ac:dyDescent="0.2">
      <c r="A33" s="11" t="s">
        <v>16280</v>
      </c>
      <c r="B33" s="11" t="s">
        <v>1983</v>
      </c>
      <c r="C33" s="11" t="s">
        <v>2123</v>
      </c>
      <c r="D33" s="12" t="s">
        <v>2124</v>
      </c>
      <c r="E33" s="13" t="s">
        <v>16058</v>
      </c>
      <c r="F33" s="13" t="s">
        <v>16027</v>
      </c>
      <c r="G33" s="13" t="str">
        <f>VLOOKUP(C33,Hoja1!$L$2:$Y$1684,13,FALSE)</f>
        <v>4461415186</v>
      </c>
      <c r="H33" s="15" t="str">
        <f>VLOOKUP(C33,Hoja1!$L$2:$Y$1684,13,FALSE)</f>
        <v>4461415186</v>
      </c>
    </row>
    <row r="34" spans="1:8" ht="15.75" customHeight="1" x14ac:dyDescent="0.2">
      <c r="A34" s="11" t="s">
        <v>16281</v>
      </c>
      <c r="B34" s="11" t="s">
        <v>1983</v>
      </c>
      <c r="C34" s="11" t="s">
        <v>2181</v>
      </c>
      <c r="D34" s="12" t="s">
        <v>2182</v>
      </c>
      <c r="E34" s="13" t="s">
        <v>16059</v>
      </c>
      <c r="F34" s="13" t="s">
        <v>16027</v>
      </c>
      <c r="G34" s="13" t="str">
        <f>VLOOKUP(C34,Hoja1!$L$2:$Y$1684,13,FALSE)</f>
        <v>5618624098</v>
      </c>
      <c r="H34" s="15" t="str">
        <f>VLOOKUP(C34,Hoja1!$L$2:$Y$1684,13,FALSE)</f>
        <v>5618624098</v>
      </c>
    </row>
    <row r="35" spans="1:8" ht="15.75" customHeight="1" x14ac:dyDescent="0.2">
      <c r="A35" s="11" t="s">
        <v>16282</v>
      </c>
      <c r="B35" s="11" t="s">
        <v>1983</v>
      </c>
      <c r="C35" s="11" t="s">
        <v>2302</v>
      </c>
      <c r="D35" s="12" t="s">
        <v>2303</v>
      </c>
      <c r="E35" s="13" t="s">
        <v>16060</v>
      </c>
      <c r="F35" s="13" t="s">
        <v>16027</v>
      </c>
      <c r="G35" s="13" t="str">
        <f>VLOOKUP(C35,Hoja1!$L$2:$Y$1684,13,FALSE)</f>
        <v>4461008704</v>
      </c>
      <c r="H35" s="15" t="str">
        <f>VLOOKUP(C35,Hoja1!$L$2:$Y$1684,13,FALSE)</f>
        <v>4461008704</v>
      </c>
    </row>
    <row r="36" spans="1:8" ht="15.75" customHeight="1" x14ac:dyDescent="0.2">
      <c r="A36" s="11" t="s">
        <v>16283</v>
      </c>
      <c r="B36" s="11" t="s">
        <v>1983</v>
      </c>
      <c r="C36" s="11" t="s">
        <v>2362</v>
      </c>
      <c r="D36" s="12" t="s">
        <v>2363</v>
      </c>
      <c r="E36" s="13" t="s">
        <v>16061</v>
      </c>
      <c r="F36" s="13" t="s">
        <v>16027</v>
      </c>
      <c r="G36" s="13" t="str">
        <f>VLOOKUP(C36,Hoja1!$L$2:$Y$1684,13,FALSE)</f>
        <v>4424397528</v>
      </c>
      <c r="H36" s="15" t="str">
        <f>VLOOKUP(C36,Hoja1!$L$2:$Y$1684,13,FALSE)</f>
        <v>4424397528</v>
      </c>
    </row>
    <row r="37" spans="1:8" ht="15.75" customHeight="1" x14ac:dyDescent="0.2">
      <c r="A37" s="11" t="s">
        <v>16284</v>
      </c>
      <c r="B37" s="11" t="s">
        <v>2415</v>
      </c>
      <c r="C37" s="11" t="s">
        <v>2492</v>
      </c>
      <c r="D37" s="12" t="s">
        <v>2493</v>
      </c>
      <c r="E37" s="13" t="s">
        <v>16062</v>
      </c>
      <c r="F37" s="13" t="s">
        <v>16027</v>
      </c>
      <c r="G37" s="13" t="str">
        <f>VLOOKUP(C37,Hoja1!$L$2:$Y$1684,13,FALSE)</f>
        <v>4611126222</v>
      </c>
      <c r="H37" s="15" t="str">
        <f>VLOOKUP(C37,Hoja1!$L$2:$Y$1684,13,FALSE)</f>
        <v>4611126222</v>
      </c>
    </row>
    <row r="38" spans="1:8" ht="15.75" customHeight="1" x14ac:dyDescent="0.2">
      <c r="A38" s="11" t="s">
        <v>16285</v>
      </c>
      <c r="B38" s="11" t="s">
        <v>2415</v>
      </c>
      <c r="C38" s="11" t="s">
        <v>2540</v>
      </c>
      <c r="D38" s="12" t="s">
        <v>2541</v>
      </c>
      <c r="E38" s="13" t="s">
        <v>16063</v>
      </c>
      <c r="F38" s="13" t="s">
        <v>16027</v>
      </c>
      <c r="G38" s="13" t="str">
        <f>VLOOKUP(C38,Hoja1!$L$2:$Y$1684,13,FALSE)</f>
        <v>4424232579</v>
      </c>
      <c r="H38" s="15" t="str">
        <f>VLOOKUP(C38,Hoja1!$L$2:$Y$1684,13,FALSE)</f>
        <v>4424232579</v>
      </c>
    </row>
    <row r="39" spans="1:8" ht="15.75" customHeight="1" x14ac:dyDescent="0.2">
      <c r="A39" s="11" t="s">
        <v>16286</v>
      </c>
      <c r="B39" s="11" t="s">
        <v>2415</v>
      </c>
      <c r="C39" s="11" t="s">
        <v>2549</v>
      </c>
      <c r="D39" s="12" t="s">
        <v>2550</v>
      </c>
      <c r="E39" s="13" t="s">
        <v>16064</v>
      </c>
      <c r="F39" s="13" t="s">
        <v>16027</v>
      </c>
      <c r="G39" s="13" t="str">
        <f>VLOOKUP(C39,Hoja1!$L$2:$Y$1684,13,FALSE)</f>
        <v>7714409404</v>
      </c>
      <c r="H39" s="15" t="str">
        <f>VLOOKUP(C39,Hoja1!$L$2:$Y$1684,13,FALSE)</f>
        <v>7714409404</v>
      </c>
    </row>
    <row r="40" spans="1:8" ht="15.75" customHeight="1" x14ac:dyDescent="0.2">
      <c r="A40" s="11" t="s">
        <v>16287</v>
      </c>
      <c r="B40" s="11" t="s">
        <v>2415</v>
      </c>
      <c r="C40" s="11" t="s">
        <v>2594</v>
      </c>
      <c r="D40" s="12" t="s">
        <v>2595</v>
      </c>
      <c r="E40" s="13" t="s">
        <v>16065</v>
      </c>
      <c r="F40" s="13" t="s">
        <v>16027</v>
      </c>
      <c r="G40" s="13" t="str">
        <f>VLOOKUP(C40,Hoja1!$L$2:$Y$1684,13,FALSE)</f>
        <v>4423867745</v>
      </c>
      <c r="H40" s="15" t="str">
        <f>VLOOKUP(C40,Hoja1!$L$2:$Y$1684,13,FALSE)</f>
        <v>4423867745</v>
      </c>
    </row>
    <row r="41" spans="1:8" ht="15.75" customHeight="1" x14ac:dyDescent="0.2">
      <c r="A41" s="11" t="s">
        <v>16288</v>
      </c>
      <c r="B41" s="11" t="s">
        <v>2415</v>
      </c>
      <c r="C41" s="11" t="s">
        <v>2612</v>
      </c>
      <c r="D41" s="12" t="s">
        <v>2613</v>
      </c>
      <c r="E41" s="13" t="s">
        <v>16066</v>
      </c>
      <c r="F41" s="13" t="s">
        <v>16027</v>
      </c>
      <c r="G41" s="13" t="str">
        <f>VLOOKUP(C41,Hoja1!$L$2:$Y$1684,13,FALSE)</f>
        <v>4421456582</v>
      </c>
      <c r="H41" s="15" t="str">
        <f>VLOOKUP(C41,Hoja1!$L$2:$Y$1684,13,FALSE)</f>
        <v>4421456582</v>
      </c>
    </row>
    <row r="42" spans="1:8" ht="15.75" customHeight="1" x14ac:dyDescent="0.2">
      <c r="A42" s="11" t="s">
        <v>16289</v>
      </c>
      <c r="B42" s="11" t="s">
        <v>2415</v>
      </c>
      <c r="C42" s="11" t="s">
        <v>2667</v>
      </c>
      <c r="D42" s="12" t="s">
        <v>2668</v>
      </c>
      <c r="E42" s="13" t="s">
        <v>16067</v>
      </c>
      <c r="F42" s="13" t="s">
        <v>16027</v>
      </c>
      <c r="G42" s="13" t="str">
        <f>VLOOKUP(C42,Hoja1!$L$2:$Y$1684,13,FALSE)</f>
        <v>2321404728</v>
      </c>
      <c r="H42" s="15" t="str">
        <f>VLOOKUP(C42,Hoja1!$L$2:$Y$1684,13,FALSE)</f>
        <v>2321404728</v>
      </c>
    </row>
    <row r="43" spans="1:8" ht="15.75" customHeight="1" x14ac:dyDescent="0.2">
      <c r="A43" s="11" t="s">
        <v>16290</v>
      </c>
      <c r="B43" s="11" t="s">
        <v>2415</v>
      </c>
      <c r="C43" s="11" t="s">
        <v>2686</v>
      </c>
      <c r="D43" s="12" t="s">
        <v>2687</v>
      </c>
      <c r="E43" s="13" t="s">
        <v>16068</v>
      </c>
      <c r="F43" s="13" t="s">
        <v>16027</v>
      </c>
      <c r="G43" s="13" t="str">
        <f>VLOOKUP(C43,Hoja1!$L$2:$Y$1684,13,FALSE)</f>
        <v>4426695208</v>
      </c>
      <c r="H43" s="15" t="str">
        <f>VLOOKUP(C43,Hoja1!$L$2:$Y$1684,13,FALSE)</f>
        <v>4426695208</v>
      </c>
    </row>
    <row r="44" spans="1:8" ht="15.75" customHeight="1" x14ac:dyDescent="0.2">
      <c r="A44" s="11" t="s">
        <v>16291</v>
      </c>
      <c r="B44" s="11" t="s">
        <v>2415</v>
      </c>
      <c r="C44" s="11" t="s">
        <v>2733</v>
      </c>
      <c r="D44" s="12" t="s">
        <v>2734</v>
      </c>
      <c r="E44" s="13" t="s">
        <v>16069</v>
      </c>
      <c r="F44" s="13" t="s">
        <v>16027</v>
      </c>
      <c r="G44" s="13" t="str">
        <f>VLOOKUP(C44,Hoja1!$L$2:$Y$1684,13,FALSE)</f>
        <v>4422172730</v>
      </c>
      <c r="H44" s="15" t="str">
        <f>VLOOKUP(C44,Hoja1!$L$2:$Y$1684,13,FALSE)</f>
        <v>4422172730</v>
      </c>
    </row>
    <row r="45" spans="1:8" ht="15.75" customHeight="1" x14ac:dyDescent="0.2">
      <c r="A45" s="11" t="s">
        <v>16292</v>
      </c>
      <c r="B45" s="11" t="s">
        <v>2415</v>
      </c>
      <c r="C45" s="11" t="s">
        <v>2752</v>
      </c>
      <c r="D45" s="12" t="s">
        <v>2753</v>
      </c>
      <c r="E45" s="13" t="s">
        <v>16070</v>
      </c>
      <c r="F45" s="13" t="s">
        <v>16027</v>
      </c>
      <c r="G45" s="13" t="str">
        <f>VLOOKUP(C45,Hoja1!$L$2:$Y$1684,13,FALSE)</f>
        <v>4423504643</v>
      </c>
      <c r="H45" s="15" t="str">
        <f>VLOOKUP(C45,Hoja1!$L$2:$Y$1684,13,FALSE)</f>
        <v>4423504643</v>
      </c>
    </row>
    <row r="46" spans="1:8" ht="15.75" customHeight="1" x14ac:dyDescent="0.2">
      <c r="A46" s="11" t="s">
        <v>16293</v>
      </c>
      <c r="B46" s="11" t="s">
        <v>2415</v>
      </c>
      <c r="C46" s="11" t="s">
        <v>2799</v>
      </c>
      <c r="D46" s="12" t="s">
        <v>2800</v>
      </c>
      <c r="E46" s="13" t="s">
        <v>16071</v>
      </c>
      <c r="F46" s="13" t="s">
        <v>16027</v>
      </c>
      <c r="G46" s="13" t="str">
        <f>VLOOKUP(C46,Hoja1!$L$2:$Y$1684,13,FALSE)</f>
        <v>4421103900</v>
      </c>
      <c r="H46" s="15" t="str">
        <f>VLOOKUP(C46,Hoja1!$L$2:$Y$1684,13,FALSE)</f>
        <v>4421103900</v>
      </c>
    </row>
    <row r="47" spans="1:8" ht="15.75" customHeight="1" x14ac:dyDescent="0.2">
      <c r="A47" s="11" t="s">
        <v>16294</v>
      </c>
      <c r="B47" s="11" t="s">
        <v>2415</v>
      </c>
      <c r="C47" s="11" t="s">
        <v>2835</v>
      </c>
      <c r="D47" s="12" t="s">
        <v>2836</v>
      </c>
      <c r="E47" s="13" t="s">
        <v>16072</v>
      </c>
      <c r="F47" s="13" t="s">
        <v>16027</v>
      </c>
      <c r="G47" s="13" t="str">
        <f>VLOOKUP(C47,Hoja1!$L$2:$Y$1684,13,FALSE)</f>
        <v>4424368362</v>
      </c>
      <c r="H47" s="15" t="str">
        <f>VLOOKUP(C47,Hoja1!$L$2:$Y$1684,13,FALSE)</f>
        <v>4424368362</v>
      </c>
    </row>
    <row r="48" spans="1:8" ht="15.75" customHeight="1" x14ac:dyDescent="0.2">
      <c r="A48" s="11" t="s">
        <v>16295</v>
      </c>
      <c r="B48" s="11" t="s">
        <v>2855</v>
      </c>
      <c r="C48" s="11" t="s">
        <v>3255</v>
      </c>
      <c r="D48" s="12" t="s">
        <v>3256</v>
      </c>
      <c r="E48" s="13" t="s">
        <v>16073</v>
      </c>
      <c r="F48" s="13" t="s">
        <v>16027</v>
      </c>
      <c r="G48" s="13" t="str">
        <f>VLOOKUP(C48,Hoja1!$L$2:$Y$1684,13,FALSE)</f>
        <v>4428345857</v>
      </c>
      <c r="H48" s="15" t="str">
        <f>VLOOKUP(C48,Hoja1!$L$2:$Y$1684,13,FALSE)</f>
        <v>4428345857</v>
      </c>
    </row>
    <row r="49" spans="1:8" ht="15.75" customHeight="1" x14ac:dyDescent="0.2">
      <c r="A49" s="11" t="s">
        <v>16296</v>
      </c>
      <c r="B49" s="11" t="s">
        <v>2855</v>
      </c>
      <c r="C49" s="11" t="s">
        <v>3148</v>
      </c>
      <c r="D49" s="12" t="s">
        <v>3149</v>
      </c>
      <c r="E49" s="13">
        <v>54240994589</v>
      </c>
      <c r="F49" s="13" t="s">
        <v>16027</v>
      </c>
      <c r="G49" s="13" t="str">
        <f>VLOOKUP(C49,Hoja1!$L$2:$Y$1684,13,FALSE)</f>
        <v>4421421150</v>
      </c>
      <c r="H49" s="15" t="str">
        <f>VLOOKUP(C49,Hoja1!$L$2:$Y$1684,13,FALSE)</f>
        <v>4421421150</v>
      </c>
    </row>
    <row r="50" spans="1:8" ht="15.75" customHeight="1" x14ac:dyDescent="0.2">
      <c r="A50" s="11" t="s">
        <v>16297</v>
      </c>
      <c r="B50" s="11" t="s">
        <v>3314</v>
      </c>
      <c r="C50" s="11" t="s">
        <v>3421</v>
      </c>
      <c r="D50" s="12" t="s">
        <v>3422</v>
      </c>
      <c r="E50" s="13" t="s">
        <v>16074</v>
      </c>
      <c r="F50" s="13" t="s">
        <v>16027</v>
      </c>
      <c r="G50" s="13" t="str">
        <f>VLOOKUP(C50,Hoja1!$L$2:$Y$1684,13,FALSE)</f>
        <v>4424059530</v>
      </c>
      <c r="H50" s="15" t="str">
        <f>VLOOKUP(C50,Hoja1!$L$2:$Y$1684,13,FALSE)</f>
        <v>4424059530</v>
      </c>
    </row>
    <row r="51" spans="1:8" ht="15.75" customHeight="1" x14ac:dyDescent="0.2">
      <c r="A51" s="11" t="s">
        <v>16298</v>
      </c>
      <c r="B51" s="11" t="s">
        <v>3314</v>
      </c>
      <c r="C51" s="11" t="s">
        <v>3431</v>
      </c>
      <c r="D51" s="12" t="s">
        <v>3432</v>
      </c>
      <c r="E51" s="13" t="s">
        <v>16075</v>
      </c>
      <c r="F51" s="13" t="s">
        <v>16027</v>
      </c>
      <c r="G51" s="13" t="str">
        <f>VLOOKUP(C51,Hoja1!$L$2:$Y$1684,13,FALSE)</f>
        <v>4421811552</v>
      </c>
      <c r="H51" s="15" t="str">
        <f>VLOOKUP(C51,Hoja1!$L$2:$Y$1684,13,FALSE)</f>
        <v>4421811552</v>
      </c>
    </row>
    <row r="52" spans="1:8" ht="15.75" customHeight="1" x14ac:dyDescent="0.2">
      <c r="A52" s="11" t="s">
        <v>16299</v>
      </c>
      <c r="B52" s="11" t="s">
        <v>3314</v>
      </c>
      <c r="C52" s="11" t="s">
        <v>3451</v>
      </c>
      <c r="D52" s="12" t="s">
        <v>3452</v>
      </c>
      <c r="E52" s="13" t="s">
        <v>16076</v>
      </c>
      <c r="F52" s="13" t="s">
        <v>16027</v>
      </c>
      <c r="G52" s="13" t="str">
        <f>VLOOKUP(C52,Hoja1!$L$2:$Y$1684,13,FALSE)</f>
        <v>4422013830</v>
      </c>
      <c r="H52" s="15" t="str">
        <f>VLOOKUP(C52,Hoja1!$L$2:$Y$1684,13,FALSE)</f>
        <v>4422013830</v>
      </c>
    </row>
    <row r="53" spans="1:8" ht="15.75" customHeight="1" x14ac:dyDescent="0.2">
      <c r="A53" s="11" t="s">
        <v>16300</v>
      </c>
      <c r="B53" s="11" t="s">
        <v>3314</v>
      </c>
      <c r="C53" s="11" t="s">
        <v>3479</v>
      </c>
      <c r="D53" s="12" t="s">
        <v>3480</v>
      </c>
      <c r="E53" s="13" t="s">
        <v>16077</v>
      </c>
      <c r="F53" s="13" t="s">
        <v>16027</v>
      </c>
      <c r="G53" s="13" t="str">
        <f>VLOOKUP(C53,Hoja1!$L$2:$Y$1684,13,FALSE)</f>
        <v>4422016577</v>
      </c>
      <c r="H53" s="15" t="str">
        <f>VLOOKUP(C53,Hoja1!$L$2:$Y$1684,13,FALSE)</f>
        <v>4422016577</v>
      </c>
    </row>
    <row r="54" spans="1:8" ht="15.75" customHeight="1" x14ac:dyDescent="0.2">
      <c r="A54" s="11" t="s">
        <v>16301</v>
      </c>
      <c r="B54" s="11" t="s">
        <v>3314</v>
      </c>
      <c r="C54" s="11" t="s">
        <v>3519</v>
      </c>
      <c r="D54" s="12" t="s">
        <v>3520</v>
      </c>
      <c r="E54" s="13" t="s">
        <v>16078</v>
      </c>
      <c r="F54" s="13" t="s">
        <v>16027</v>
      </c>
      <c r="G54" s="13" t="str">
        <f>VLOOKUP(C54,Hoja1!$L$2:$Y$1684,13,FALSE)</f>
        <v>4424477064</v>
      </c>
      <c r="H54" s="15" t="str">
        <f>VLOOKUP(C54,Hoja1!$L$2:$Y$1684,13,FALSE)</f>
        <v>4424477064</v>
      </c>
    </row>
    <row r="55" spans="1:8" ht="15.75" customHeight="1" x14ac:dyDescent="0.2">
      <c r="A55" s="11" t="s">
        <v>16302</v>
      </c>
      <c r="B55" s="11" t="s">
        <v>3314</v>
      </c>
      <c r="C55" s="11" t="s">
        <v>3557</v>
      </c>
      <c r="D55" s="12" t="s">
        <v>3558</v>
      </c>
      <c r="E55" s="13" t="s">
        <v>16079</v>
      </c>
      <c r="F55" s="13" t="s">
        <v>16027</v>
      </c>
      <c r="G55" s="13" t="str">
        <f>VLOOKUP(C55,Hoja1!$L$2:$Y$1684,13,FALSE)</f>
        <v>4421689437</v>
      </c>
      <c r="H55" s="15" t="str">
        <f>VLOOKUP(C55,Hoja1!$L$2:$Y$1684,13,FALSE)</f>
        <v>4421689437</v>
      </c>
    </row>
    <row r="56" spans="1:8" ht="15.75" customHeight="1" x14ac:dyDescent="0.2">
      <c r="A56" s="11" t="s">
        <v>16303</v>
      </c>
      <c r="B56" s="11" t="s">
        <v>3314</v>
      </c>
      <c r="C56" s="11" t="s">
        <v>3565</v>
      </c>
      <c r="D56" s="12" t="s">
        <v>3566</v>
      </c>
      <c r="E56" s="13" t="s">
        <v>16080</v>
      </c>
      <c r="F56" s="13" t="s">
        <v>16027</v>
      </c>
      <c r="G56" s="13" t="str">
        <f>VLOOKUP(C56,Hoja1!$L$2:$Y$1684,13,FALSE)</f>
        <v>4425973859</v>
      </c>
      <c r="H56" s="15" t="str">
        <f>VLOOKUP(C56,Hoja1!$L$2:$Y$1684,13,FALSE)</f>
        <v>4425973859</v>
      </c>
    </row>
    <row r="57" spans="1:8" ht="15.75" customHeight="1" x14ac:dyDescent="0.2">
      <c r="A57" s="11" t="s">
        <v>16304</v>
      </c>
      <c r="B57" s="11" t="s">
        <v>3314</v>
      </c>
      <c r="C57" s="11" t="s">
        <v>3575</v>
      </c>
      <c r="D57" s="12" t="s">
        <v>3576</v>
      </c>
      <c r="E57" s="13" t="s">
        <v>16081</v>
      </c>
      <c r="F57" s="13" t="s">
        <v>16027</v>
      </c>
      <c r="G57" s="13" t="str">
        <f>VLOOKUP(C57,Hoja1!$L$2:$Y$1684,13,FALSE)</f>
        <v>4427408345</v>
      </c>
      <c r="H57" s="15" t="str">
        <f>VLOOKUP(C57,Hoja1!$L$2:$Y$1684,13,FALSE)</f>
        <v>4427408345</v>
      </c>
    </row>
    <row r="58" spans="1:8" ht="15.75" customHeight="1" x14ac:dyDescent="0.2">
      <c r="A58" s="11" t="s">
        <v>16305</v>
      </c>
      <c r="B58" s="11" t="s">
        <v>3314</v>
      </c>
      <c r="C58" s="11" t="s">
        <v>3626</v>
      </c>
      <c r="D58" s="12" t="s">
        <v>3627</v>
      </c>
      <c r="E58" s="13" t="s">
        <v>16082</v>
      </c>
      <c r="F58" s="13" t="s">
        <v>16027</v>
      </c>
      <c r="G58" s="13" t="str">
        <f>VLOOKUP(C58,Hoja1!$L$2:$Y$1684,13,FALSE)</f>
        <v>4421221580</v>
      </c>
      <c r="H58" s="15" t="str">
        <f>VLOOKUP(C58,Hoja1!$L$2:$Y$1684,13,FALSE)</f>
        <v>4421221580</v>
      </c>
    </row>
    <row r="59" spans="1:8" ht="15.75" customHeight="1" x14ac:dyDescent="0.2">
      <c r="A59" s="11" t="s">
        <v>16306</v>
      </c>
      <c r="B59" s="11" t="s">
        <v>3314</v>
      </c>
      <c r="C59" s="11" t="s">
        <v>3692</v>
      </c>
      <c r="D59" s="12" t="s">
        <v>3693</v>
      </c>
      <c r="E59" s="13" t="s">
        <v>16083</v>
      </c>
      <c r="F59" s="13" t="s">
        <v>16027</v>
      </c>
      <c r="G59" s="13" t="str">
        <f>VLOOKUP(C59,Hoja1!$L$2:$Y$1684,13,FALSE)</f>
        <v>4425240797</v>
      </c>
      <c r="H59" s="15" t="str">
        <f>VLOOKUP(C59,Hoja1!$L$2:$Y$1684,13,FALSE)</f>
        <v>4425240797</v>
      </c>
    </row>
    <row r="60" spans="1:8" ht="15.75" customHeight="1" x14ac:dyDescent="0.2">
      <c r="A60" s="11" t="s">
        <v>16307</v>
      </c>
      <c r="B60" s="11" t="s">
        <v>3314</v>
      </c>
      <c r="C60" s="11" t="s">
        <v>3701</v>
      </c>
      <c r="D60" s="12" t="s">
        <v>3702</v>
      </c>
      <c r="E60" s="13" t="s">
        <v>16084</v>
      </c>
      <c r="F60" s="13" t="s">
        <v>16027</v>
      </c>
      <c r="G60" s="13" t="str">
        <f>VLOOKUP(C60,Hoja1!$L$2:$Y$1684,13,FALSE)</f>
        <v>4422730401</v>
      </c>
      <c r="H60" s="15" t="str">
        <f>VLOOKUP(C60,Hoja1!$L$2:$Y$1684,13,FALSE)</f>
        <v>4422730401</v>
      </c>
    </row>
    <row r="61" spans="1:8" ht="15.75" customHeight="1" x14ac:dyDescent="0.2">
      <c r="A61" s="11"/>
      <c r="B61" s="11" t="s">
        <v>3314</v>
      </c>
      <c r="C61" s="11" t="s">
        <v>3739</v>
      </c>
      <c r="D61" s="12" t="s">
        <v>3740</v>
      </c>
      <c r="E61" s="13">
        <v>61230935738</v>
      </c>
      <c r="F61" s="13" t="s">
        <v>16027</v>
      </c>
      <c r="G61" s="13" t="str">
        <f>VLOOKUP(C61,Hoja1!$L$2:$Y$1684,13,FALSE)</f>
        <v>4425727682</v>
      </c>
      <c r="H61" s="15" t="str">
        <f>VLOOKUP(C61,Hoja1!$L$2:$Y$1684,13,FALSE)</f>
        <v>4425727682</v>
      </c>
    </row>
    <row r="62" spans="1:8" ht="15.75" customHeight="1" x14ac:dyDescent="0.2">
      <c r="A62" s="11" t="s">
        <v>16308</v>
      </c>
      <c r="B62" s="11" t="s">
        <v>3784</v>
      </c>
      <c r="C62" s="11" t="s">
        <v>4154</v>
      </c>
      <c r="D62" s="12" t="s">
        <v>4155</v>
      </c>
      <c r="E62" s="13" t="s">
        <v>16085</v>
      </c>
      <c r="F62" s="13" t="s">
        <v>16027</v>
      </c>
      <c r="G62" s="13" t="str">
        <f>VLOOKUP(C62,Hoja1!$L$2:$Y$1684,13,FALSE)</f>
        <v>4423314886</v>
      </c>
      <c r="H62" s="15" t="str">
        <f>VLOOKUP(C62,Hoja1!$L$2:$Y$1684,13,FALSE)</f>
        <v>4423314886</v>
      </c>
    </row>
    <row r="63" spans="1:8" ht="15.75" customHeight="1" x14ac:dyDescent="0.2">
      <c r="A63" s="11" t="s">
        <v>16309</v>
      </c>
      <c r="B63" s="11" t="s">
        <v>4233</v>
      </c>
      <c r="C63" s="11" t="s">
        <v>4378</v>
      </c>
      <c r="D63" s="12" t="s">
        <v>4379</v>
      </c>
      <c r="E63" s="13" t="s">
        <v>16086</v>
      </c>
      <c r="F63" s="13" t="s">
        <v>16027</v>
      </c>
      <c r="G63" s="13" t="str">
        <f>VLOOKUP(C63,Hoja1!$L$2:$Y$1684,13,FALSE)</f>
        <v>4422856112</v>
      </c>
      <c r="H63" s="15" t="str">
        <f>VLOOKUP(C63,Hoja1!$L$2:$Y$1684,13,FALSE)</f>
        <v>4422856112</v>
      </c>
    </row>
    <row r="64" spans="1:8" ht="15.75" customHeight="1" x14ac:dyDescent="0.2">
      <c r="A64" s="11" t="s">
        <v>16310</v>
      </c>
      <c r="B64" s="11" t="s">
        <v>4233</v>
      </c>
      <c r="C64" s="11" t="s">
        <v>4440</v>
      </c>
      <c r="D64" s="12" t="s">
        <v>4441</v>
      </c>
      <c r="E64" s="13" t="s">
        <v>16087</v>
      </c>
      <c r="F64" s="13" t="s">
        <v>16027</v>
      </c>
      <c r="G64" s="13" t="str">
        <f>VLOOKUP(C64,Hoja1!$L$2:$Y$1684,13,FALSE)</f>
        <v>4431346420</v>
      </c>
      <c r="H64" s="15" t="str">
        <f>VLOOKUP(C64,Hoja1!$L$2:$Y$1684,13,FALSE)</f>
        <v>4431346420</v>
      </c>
    </row>
    <row r="65" spans="1:8" ht="15.75" customHeight="1" x14ac:dyDescent="0.2">
      <c r="A65" s="11" t="s">
        <v>16311</v>
      </c>
      <c r="B65" s="11" t="s">
        <v>4233</v>
      </c>
      <c r="C65" s="11" t="s">
        <v>4498</v>
      </c>
      <c r="D65" s="12" t="s">
        <v>4499</v>
      </c>
      <c r="E65" s="13" t="s">
        <v>16088</v>
      </c>
      <c r="F65" s="13" t="s">
        <v>16027</v>
      </c>
      <c r="G65" s="13" t="str">
        <f>VLOOKUP(C65,Hoja1!$L$2:$Y$1684,13,FALSE)</f>
        <v>4422834226</v>
      </c>
      <c r="H65" s="15" t="str">
        <f>VLOOKUP(C65,Hoja1!$L$2:$Y$1684,13,FALSE)</f>
        <v>4422834226</v>
      </c>
    </row>
    <row r="66" spans="1:8" ht="15.75" customHeight="1" x14ac:dyDescent="0.2">
      <c r="A66" s="11" t="s">
        <v>16312</v>
      </c>
      <c r="B66" s="11" t="s">
        <v>4233</v>
      </c>
      <c r="C66" s="11" t="s">
        <v>4522</v>
      </c>
      <c r="D66" s="12" t="s">
        <v>4523</v>
      </c>
      <c r="E66" s="13" t="s">
        <v>16089</v>
      </c>
      <c r="F66" s="13" t="s">
        <v>16027</v>
      </c>
      <c r="G66" s="13" t="str">
        <f>VLOOKUP(C66,Hoja1!$L$2:$Y$1684,13,FALSE)</f>
        <v>4424487995</v>
      </c>
      <c r="H66" s="15" t="str">
        <f>VLOOKUP(C66,Hoja1!$L$2:$Y$1684,13,FALSE)</f>
        <v>4424487995</v>
      </c>
    </row>
    <row r="67" spans="1:8" ht="15.75" customHeight="1" x14ac:dyDescent="0.2">
      <c r="A67" s="11" t="s">
        <v>16313</v>
      </c>
      <c r="B67" s="11" t="s">
        <v>4233</v>
      </c>
      <c r="C67" s="11" t="s">
        <v>4531</v>
      </c>
      <c r="D67" s="12" t="s">
        <v>4532</v>
      </c>
      <c r="E67" s="13" t="s">
        <v>16090</v>
      </c>
      <c r="F67" s="13" t="s">
        <v>16027</v>
      </c>
      <c r="G67" s="13" t="str">
        <f>VLOOKUP(C67,Hoja1!$L$2:$Y$1684,13,FALSE)</f>
        <v>4461270081</v>
      </c>
      <c r="H67" s="15" t="str">
        <f>VLOOKUP(C67,Hoja1!$L$2:$Y$1684,13,FALSE)</f>
        <v>4461270081</v>
      </c>
    </row>
    <row r="68" spans="1:8" ht="15.75" customHeight="1" x14ac:dyDescent="0.2">
      <c r="A68" s="11" t="s">
        <v>16314</v>
      </c>
      <c r="B68" s="11" t="s">
        <v>4233</v>
      </c>
      <c r="C68" s="11" t="s">
        <v>4541</v>
      </c>
      <c r="D68" s="12" t="s">
        <v>4542</v>
      </c>
      <c r="E68" s="13" t="s">
        <v>16091</v>
      </c>
      <c r="F68" s="13" t="s">
        <v>16027</v>
      </c>
      <c r="G68" s="13" t="str">
        <f>VLOOKUP(C68,Hoja1!$L$2:$Y$1684,13,FALSE)</f>
        <v>4428798130</v>
      </c>
      <c r="H68" s="15" t="str">
        <f>VLOOKUP(C68,Hoja1!$L$2:$Y$1684,13,FALSE)</f>
        <v>4428798130</v>
      </c>
    </row>
    <row r="69" spans="1:8" ht="15.75" customHeight="1" x14ac:dyDescent="0.2">
      <c r="A69" s="11" t="s">
        <v>16315</v>
      </c>
      <c r="B69" s="11" t="s">
        <v>5105</v>
      </c>
      <c r="C69" s="11" t="s">
        <v>5240</v>
      </c>
      <c r="D69" s="12" t="s">
        <v>5241</v>
      </c>
      <c r="E69" s="13" t="s">
        <v>16092</v>
      </c>
      <c r="F69" s="13" t="s">
        <v>16027</v>
      </c>
      <c r="G69" s="13" t="str">
        <f>VLOOKUP(C69,Hoja1!$L$2:$Y$1684,13,FALSE)</f>
        <v>4421701708</v>
      </c>
      <c r="H69" s="15" t="str">
        <f>VLOOKUP(C69,Hoja1!$L$2:$Y$1684,13,FALSE)</f>
        <v>4421701708</v>
      </c>
    </row>
    <row r="70" spans="1:8" ht="15.75" customHeight="1" x14ac:dyDescent="0.2">
      <c r="A70" s="11" t="s">
        <v>16316</v>
      </c>
      <c r="B70" s="11" t="s">
        <v>5105</v>
      </c>
      <c r="C70" s="11" t="s">
        <v>5294</v>
      </c>
      <c r="D70" s="12" t="s">
        <v>5295</v>
      </c>
      <c r="E70" s="13" t="s">
        <v>16093</v>
      </c>
      <c r="F70" s="13" t="s">
        <v>16027</v>
      </c>
      <c r="G70" s="13" t="str">
        <f>VLOOKUP(C70,Hoja1!$L$2:$Y$1684,13,FALSE)</f>
        <v>4426773490</v>
      </c>
      <c r="H70" s="15" t="str">
        <f>VLOOKUP(C70,Hoja1!$L$2:$Y$1684,13,FALSE)</f>
        <v>4426773490</v>
      </c>
    </row>
    <row r="71" spans="1:8" ht="15.75" customHeight="1" x14ac:dyDescent="0.2">
      <c r="A71" s="11" t="s">
        <v>16317</v>
      </c>
      <c r="B71" s="11" t="s">
        <v>5105</v>
      </c>
      <c r="C71" s="11" t="s">
        <v>5310</v>
      </c>
      <c r="D71" s="12" t="s">
        <v>5311</v>
      </c>
      <c r="E71" s="13" t="s">
        <v>16094</v>
      </c>
      <c r="F71" s="13" t="s">
        <v>16027</v>
      </c>
      <c r="G71" s="13" t="str">
        <f>VLOOKUP(C71,Hoja1!$L$2:$Y$1684,13,FALSE)</f>
        <v>5573588579</v>
      </c>
      <c r="H71" s="15" t="str">
        <f>VLOOKUP(C71,Hoja1!$L$2:$Y$1684,13,FALSE)</f>
        <v>5573588579</v>
      </c>
    </row>
    <row r="72" spans="1:8" ht="15.75" customHeight="1" x14ac:dyDescent="0.2">
      <c r="A72" s="11" t="s">
        <v>16318</v>
      </c>
      <c r="B72" s="11" t="s">
        <v>5105</v>
      </c>
      <c r="C72" s="11" t="s">
        <v>5427</v>
      </c>
      <c r="D72" s="12" t="s">
        <v>5428</v>
      </c>
      <c r="E72" s="13" t="s">
        <v>16095</v>
      </c>
      <c r="F72" s="13" t="s">
        <v>16027</v>
      </c>
      <c r="G72" s="13" t="str">
        <f>VLOOKUP(C72,Hoja1!$L$2:$Y$1684,13,FALSE)</f>
        <v>4421348187</v>
      </c>
      <c r="H72" s="15" t="str">
        <f>VLOOKUP(C72,Hoja1!$L$2:$Y$1684,13,FALSE)</f>
        <v>4421348187</v>
      </c>
    </row>
    <row r="73" spans="1:8" ht="15.75" customHeight="1" x14ac:dyDescent="0.2">
      <c r="A73" s="11" t="s">
        <v>16319</v>
      </c>
      <c r="B73" s="11" t="s">
        <v>5105</v>
      </c>
      <c r="C73" s="11" t="s">
        <v>5480</v>
      </c>
      <c r="D73" s="12" t="s">
        <v>5481</v>
      </c>
      <c r="E73" s="13" t="s">
        <v>16096</v>
      </c>
      <c r="F73" s="13" t="s">
        <v>16027</v>
      </c>
      <c r="G73" s="13" t="str">
        <f>VLOOKUP(C73,Hoja1!$L$2:$Y$1684,13,FALSE)</f>
        <v>4481227161</v>
      </c>
      <c r="H73" s="15" t="str">
        <f>VLOOKUP(C73,Hoja1!$L$2:$Y$1684,13,FALSE)</f>
        <v>4481227161</v>
      </c>
    </row>
    <row r="74" spans="1:8" ht="15.75" customHeight="1" x14ac:dyDescent="0.2">
      <c r="A74" s="11" t="s">
        <v>16320</v>
      </c>
      <c r="B74" s="11" t="s">
        <v>5535</v>
      </c>
      <c r="C74" s="11" t="s">
        <v>5721</v>
      </c>
      <c r="D74" s="12" t="s">
        <v>5722</v>
      </c>
      <c r="E74" s="13" t="s">
        <v>16097</v>
      </c>
      <c r="F74" s="13" t="s">
        <v>16027</v>
      </c>
      <c r="G74" s="13" t="str">
        <f>VLOOKUP(C74,Hoja1!$L$2:$Y$1684,13,FALSE)</f>
        <v>4425025112</v>
      </c>
      <c r="H74" s="15" t="str">
        <f>VLOOKUP(C74,Hoja1!$L$2:$Y$1684,13,FALSE)</f>
        <v>4425025112</v>
      </c>
    </row>
    <row r="75" spans="1:8" ht="15.75" customHeight="1" x14ac:dyDescent="0.2">
      <c r="A75" s="11" t="s">
        <v>16321</v>
      </c>
      <c r="B75" s="11" t="s">
        <v>5955</v>
      </c>
      <c r="C75" s="11" t="s">
        <v>6071</v>
      </c>
      <c r="D75" s="12" t="s">
        <v>6072</v>
      </c>
      <c r="E75" s="13" t="s">
        <v>16098</v>
      </c>
      <c r="F75" s="13" t="s">
        <v>16027</v>
      </c>
      <c r="G75" s="13" t="str">
        <f>VLOOKUP(C75,Hoja1!$L$2:$Y$1684,13,FALSE)</f>
        <v>4424634034</v>
      </c>
      <c r="H75" s="15" t="str">
        <f>VLOOKUP(C75,Hoja1!$L$2:$Y$1684,13,FALSE)</f>
        <v>4424634034</v>
      </c>
    </row>
    <row r="76" spans="1:8" ht="15.75" customHeight="1" x14ac:dyDescent="0.2">
      <c r="A76" s="11" t="s">
        <v>16322</v>
      </c>
      <c r="B76" s="11" t="s">
        <v>5955</v>
      </c>
      <c r="C76" s="11" t="s">
        <v>6079</v>
      </c>
      <c r="D76" s="12" t="s">
        <v>6080</v>
      </c>
      <c r="E76" s="13" t="s">
        <v>16099</v>
      </c>
      <c r="F76" s="13" t="s">
        <v>16027</v>
      </c>
      <c r="G76" s="13" t="str">
        <f>VLOOKUP(C76,Hoja1!$L$2:$Y$1684,13,FALSE)</f>
        <v>4428232544</v>
      </c>
      <c r="H76" s="15" t="str">
        <f>VLOOKUP(C76,Hoja1!$L$2:$Y$1684,13,FALSE)</f>
        <v>4428232544</v>
      </c>
    </row>
    <row r="77" spans="1:8" ht="15.75" customHeight="1" x14ac:dyDescent="0.2">
      <c r="A77" s="11" t="s">
        <v>16323</v>
      </c>
      <c r="B77" s="11" t="s">
        <v>5955</v>
      </c>
      <c r="C77" s="11" t="s">
        <v>6154</v>
      </c>
      <c r="D77" s="12" t="s">
        <v>6155</v>
      </c>
      <c r="E77" s="13" t="s">
        <v>16100</v>
      </c>
      <c r="F77" s="13" t="s">
        <v>16027</v>
      </c>
      <c r="G77" s="13" t="str">
        <f>VLOOKUP(C77,Hoja1!$L$2:$Y$1684,13,FALSE)</f>
        <v>4427470417</v>
      </c>
      <c r="H77" s="15" t="str">
        <f>VLOOKUP(C77,Hoja1!$L$2:$Y$1684,13,FALSE)</f>
        <v>4427470417</v>
      </c>
    </row>
    <row r="78" spans="1:8" ht="15.75" customHeight="1" x14ac:dyDescent="0.2">
      <c r="A78" s="11" t="s">
        <v>16324</v>
      </c>
      <c r="B78" s="11" t="s">
        <v>5955</v>
      </c>
      <c r="C78" s="11" t="s">
        <v>6280</v>
      </c>
      <c r="D78" s="12" t="s">
        <v>6281</v>
      </c>
      <c r="E78" s="13" t="s">
        <v>16101</v>
      </c>
      <c r="F78" s="13" t="s">
        <v>16027</v>
      </c>
      <c r="G78" s="13" t="str">
        <f>VLOOKUP(C78,Hoja1!$L$2:$Y$1684,13,FALSE)</f>
        <v>4427146533</v>
      </c>
      <c r="H78" s="15" t="str">
        <f>VLOOKUP(C78,Hoja1!$L$2:$Y$1684,13,FALSE)</f>
        <v>4427146533</v>
      </c>
    </row>
    <row r="79" spans="1:8" ht="15.75" customHeight="1" x14ac:dyDescent="0.2">
      <c r="A79" s="11" t="s">
        <v>16325</v>
      </c>
      <c r="B79" s="11" t="s">
        <v>6381</v>
      </c>
      <c r="C79" s="11" t="s">
        <v>6527</v>
      </c>
      <c r="D79" s="12" t="s">
        <v>6528</v>
      </c>
      <c r="E79" s="13" t="s">
        <v>16102</v>
      </c>
      <c r="F79" s="13" t="s">
        <v>16027</v>
      </c>
      <c r="G79" s="13" t="str">
        <f>VLOOKUP(C79,Hoja1!$L$2:$Y$1684,13,FALSE)</f>
        <v>4421368476</v>
      </c>
      <c r="H79" s="15" t="str">
        <f>VLOOKUP(C79,Hoja1!$L$2:$Y$1684,13,FALSE)</f>
        <v>4421368476</v>
      </c>
    </row>
    <row r="80" spans="1:8" ht="15.75" customHeight="1" x14ac:dyDescent="0.2">
      <c r="A80" s="11" t="s">
        <v>16326</v>
      </c>
      <c r="B80" s="11" t="s">
        <v>6381</v>
      </c>
      <c r="C80" s="11" t="s">
        <v>6603</v>
      </c>
      <c r="D80" s="12" t="s">
        <v>6604</v>
      </c>
      <c r="E80" s="13" t="s">
        <v>16103</v>
      </c>
      <c r="F80" s="13" t="s">
        <v>16027</v>
      </c>
      <c r="G80" s="13" t="str">
        <f>VLOOKUP(C80,Hoja1!$L$2:$Y$1684,13,FALSE)</f>
        <v>4427777923</v>
      </c>
      <c r="H80" s="15" t="str">
        <f>VLOOKUP(C80,Hoja1!$L$2:$Y$1684,13,FALSE)</f>
        <v>4427777923</v>
      </c>
    </row>
    <row r="81" spans="1:8" ht="15.75" customHeight="1" x14ac:dyDescent="0.2">
      <c r="A81" s="11" t="s">
        <v>16327</v>
      </c>
      <c r="B81" s="11" t="s">
        <v>6381</v>
      </c>
      <c r="C81" s="11" t="s">
        <v>6641</v>
      </c>
      <c r="D81" s="12" t="s">
        <v>6642</v>
      </c>
      <c r="E81" s="13" t="s">
        <v>16104</v>
      </c>
      <c r="F81" s="13" t="s">
        <v>16027</v>
      </c>
      <c r="G81" s="13" t="str">
        <f>VLOOKUP(C81,Hoja1!$L$2:$Y$1684,13,FALSE)</f>
        <v>4423534742</v>
      </c>
      <c r="H81" s="15" t="str">
        <f>VLOOKUP(C81,Hoja1!$L$2:$Y$1684,13,FALSE)</f>
        <v>4423534742</v>
      </c>
    </row>
    <row r="82" spans="1:8" ht="15.75" customHeight="1" x14ac:dyDescent="0.2">
      <c r="A82" s="11" t="s">
        <v>16328</v>
      </c>
      <c r="B82" s="11" t="s">
        <v>6800</v>
      </c>
      <c r="C82" s="11" t="s">
        <v>6813</v>
      </c>
      <c r="D82" s="12" t="s">
        <v>6814</v>
      </c>
      <c r="E82" s="13" t="s">
        <v>16105</v>
      </c>
      <c r="F82" s="13" t="s">
        <v>16027</v>
      </c>
      <c r="G82" s="13" t="str">
        <f>VLOOKUP(C82,Hoja1!$L$2:$Y$1684,13,FALSE)</f>
        <v>4421399670</v>
      </c>
      <c r="H82" s="15" t="str">
        <f>VLOOKUP(C82,Hoja1!$L$2:$Y$1684,13,FALSE)</f>
        <v>4421399670</v>
      </c>
    </row>
    <row r="83" spans="1:8" ht="15.75" customHeight="1" x14ac:dyDescent="0.2">
      <c r="A83" s="11" t="s">
        <v>16329</v>
      </c>
      <c r="B83" s="11" t="s">
        <v>6800</v>
      </c>
      <c r="C83" s="11" t="s">
        <v>6876</v>
      </c>
      <c r="D83" s="12" t="s">
        <v>6877</v>
      </c>
      <c r="E83" s="13" t="s">
        <v>16106</v>
      </c>
      <c r="F83" s="13" t="s">
        <v>16027</v>
      </c>
      <c r="G83" s="13" t="str">
        <f>VLOOKUP(C83,Hoja1!$L$2:$Y$1684,13,FALSE)</f>
        <v>4424718832</v>
      </c>
      <c r="H83" s="15" t="str">
        <f>VLOOKUP(C83,Hoja1!$L$2:$Y$1684,13,FALSE)</f>
        <v>4424718832</v>
      </c>
    </row>
    <row r="84" spans="1:8" ht="15.75" customHeight="1" x14ac:dyDescent="0.2">
      <c r="A84" s="11" t="s">
        <v>16330</v>
      </c>
      <c r="B84" s="11" t="s">
        <v>6800</v>
      </c>
      <c r="C84" s="11" t="s">
        <v>6991</v>
      </c>
      <c r="D84" s="12" t="s">
        <v>6992</v>
      </c>
      <c r="E84" s="13" t="s">
        <v>16107</v>
      </c>
      <c r="F84" s="13" t="s">
        <v>16027</v>
      </c>
      <c r="G84" s="13" t="str">
        <f>VLOOKUP(C84,Hoja1!$L$2:$Y$1684,13,FALSE)</f>
        <v>4427101918</v>
      </c>
      <c r="H84" s="15" t="str">
        <f>VLOOKUP(C84,Hoja1!$L$2:$Y$1684,13,FALSE)</f>
        <v>4427101918</v>
      </c>
    </row>
    <row r="85" spans="1:8" ht="15.75" customHeight="1" x14ac:dyDescent="0.2">
      <c r="A85" s="11" t="s">
        <v>16331</v>
      </c>
      <c r="B85" s="11" t="s">
        <v>6800</v>
      </c>
      <c r="C85" s="11" t="s">
        <v>7109</v>
      </c>
      <c r="D85" s="12" t="s">
        <v>7110</v>
      </c>
      <c r="E85" s="13" t="s">
        <v>16108</v>
      </c>
      <c r="F85" s="13" t="s">
        <v>16027</v>
      </c>
      <c r="G85" s="13" t="str">
        <f>VLOOKUP(C85,Hoja1!$L$2:$Y$1684,13,FALSE)</f>
        <v>5613251338</v>
      </c>
      <c r="H85" s="15" t="str">
        <f>VLOOKUP(C85,Hoja1!$L$2:$Y$1684,13,FALSE)</f>
        <v>5613251338</v>
      </c>
    </row>
    <row r="86" spans="1:8" ht="15.75" customHeight="1" x14ac:dyDescent="0.2">
      <c r="A86" s="11" t="s">
        <v>16332</v>
      </c>
      <c r="B86" s="11" t="s">
        <v>6800</v>
      </c>
      <c r="C86" s="11" t="s">
        <v>7141</v>
      </c>
      <c r="D86" s="12" t="s">
        <v>7142</v>
      </c>
      <c r="E86" s="13" t="s">
        <v>16109</v>
      </c>
      <c r="F86" s="13" t="s">
        <v>16027</v>
      </c>
      <c r="G86" s="13" t="str">
        <f>VLOOKUP(C86,Hoja1!$L$2:$Y$1684,13,FALSE)</f>
        <v>4424224217</v>
      </c>
      <c r="H86" s="15" t="str">
        <f>VLOOKUP(C86,Hoja1!$L$2:$Y$1684,13,FALSE)</f>
        <v>4424224217</v>
      </c>
    </row>
    <row r="87" spans="1:8" ht="15.75" customHeight="1" x14ac:dyDescent="0.2">
      <c r="A87" s="11" t="s">
        <v>16333</v>
      </c>
      <c r="B87" s="11" t="s">
        <v>6800</v>
      </c>
      <c r="C87" s="11" t="s">
        <v>7153</v>
      </c>
      <c r="D87" s="12" t="s">
        <v>7154</v>
      </c>
      <c r="E87" s="13" t="s">
        <v>16110</v>
      </c>
      <c r="F87" s="13" t="s">
        <v>16027</v>
      </c>
      <c r="G87" s="13" t="str">
        <f>VLOOKUP(C87,Hoja1!$L$2:$Y$1684,13,FALSE)</f>
        <v>4426682336</v>
      </c>
      <c r="H87" s="15" t="str">
        <f>VLOOKUP(C87,Hoja1!$L$2:$Y$1684,13,FALSE)</f>
        <v>4426682336</v>
      </c>
    </row>
    <row r="88" spans="1:8" ht="15.75" customHeight="1" x14ac:dyDescent="0.2">
      <c r="A88" s="11" t="s">
        <v>16334</v>
      </c>
      <c r="B88" s="11" t="s">
        <v>7231</v>
      </c>
      <c r="C88" s="11" t="s">
        <v>7459</v>
      </c>
      <c r="D88" s="12" t="s">
        <v>7460</v>
      </c>
      <c r="E88" s="13" t="s">
        <v>16111</v>
      </c>
      <c r="F88" s="13" t="s">
        <v>16027</v>
      </c>
      <c r="G88" s="13" t="str">
        <f>VLOOKUP(C88,Hoja1!$L$2:$Y$1684,13,FALSE)</f>
        <v>4425041525</v>
      </c>
      <c r="H88" s="15" t="str">
        <f>VLOOKUP(C88,Hoja1!$L$2:$Y$1684,13,FALSE)</f>
        <v>4425041525</v>
      </c>
    </row>
    <row r="89" spans="1:8" ht="15.75" customHeight="1" x14ac:dyDescent="0.2">
      <c r="A89" s="11" t="s">
        <v>16335</v>
      </c>
      <c r="B89" s="11" t="s">
        <v>7681</v>
      </c>
      <c r="C89" s="11" t="s">
        <v>7767</v>
      </c>
      <c r="D89" s="12" t="s">
        <v>7768</v>
      </c>
      <c r="E89" s="13" t="s">
        <v>16112</v>
      </c>
      <c r="F89" s="13" t="s">
        <v>16027</v>
      </c>
      <c r="G89" s="13" t="str">
        <f>VLOOKUP(C89,Hoja1!$L$2:$Y$1684,13,FALSE)</f>
        <v>4423693420</v>
      </c>
      <c r="H89" s="15" t="str">
        <f>VLOOKUP(C89,Hoja1!$L$2:$Y$1684,13,FALSE)</f>
        <v>4423693420</v>
      </c>
    </row>
    <row r="90" spans="1:8" ht="15.75" customHeight="1" x14ac:dyDescent="0.2">
      <c r="A90" s="11" t="s">
        <v>16336</v>
      </c>
      <c r="B90" s="11" t="s">
        <v>7681</v>
      </c>
      <c r="C90" s="11" t="s">
        <v>7824</v>
      </c>
      <c r="D90" s="12" t="s">
        <v>7825</v>
      </c>
      <c r="E90" s="13" t="s">
        <v>16113</v>
      </c>
      <c r="F90" s="13" t="s">
        <v>16027</v>
      </c>
      <c r="G90" s="13" t="str">
        <f>VLOOKUP(C90,Hoja1!$L$2:$Y$1684,13,FALSE)</f>
        <v>4423599101</v>
      </c>
      <c r="H90" s="15" t="str">
        <f>VLOOKUP(C90,Hoja1!$L$2:$Y$1684,13,FALSE)</f>
        <v>4423599101</v>
      </c>
    </row>
    <row r="91" spans="1:8" ht="15.75" customHeight="1" x14ac:dyDescent="0.2">
      <c r="A91" s="11" t="s">
        <v>16337</v>
      </c>
      <c r="B91" s="11" t="s">
        <v>7681</v>
      </c>
      <c r="C91" s="11" t="s">
        <v>7843</v>
      </c>
      <c r="D91" s="12" t="s">
        <v>7844</v>
      </c>
      <c r="E91" s="13" t="s">
        <v>16114</v>
      </c>
      <c r="F91" s="13" t="s">
        <v>16027</v>
      </c>
      <c r="G91" s="13" t="str">
        <f>VLOOKUP(C91,Hoja1!$L$2:$Y$1684,13,FALSE)</f>
        <v>4423344889</v>
      </c>
      <c r="H91" s="15" t="str">
        <f>VLOOKUP(C91,Hoja1!$L$2:$Y$1684,13,FALSE)</f>
        <v>4423344889</v>
      </c>
    </row>
    <row r="92" spans="1:8" ht="15.75" customHeight="1" x14ac:dyDescent="0.2">
      <c r="A92" s="11" t="s">
        <v>16338</v>
      </c>
      <c r="B92" s="11" t="s">
        <v>7681</v>
      </c>
      <c r="C92" s="11" t="s">
        <v>7944</v>
      </c>
      <c r="D92" s="12" t="s">
        <v>7945</v>
      </c>
      <c r="E92" s="13" t="s">
        <v>16115</v>
      </c>
      <c r="F92" s="13" t="s">
        <v>16027</v>
      </c>
      <c r="G92" s="13" t="str">
        <f>VLOOKUP(C92,Hoja1!$L$2:$Y$1684,13,FALSE)</f>
        <v>4428250062</v>
      </c>
      <c r="H92" s="15" t="str">
        <f>VLOOKUP(C92,Hoja1!$L$2:$Y$1684,13,FALSE)</f>
        <v>4428250062</v>
      </c>
    </row>
    <row r="93" spans="1:8" ht="15.75" customHeight="1" x14ac:dyDescent="0.2">
      <c r="A93" s="11" t="s">
        <v>16339</v>
      </c>
      <c r="B93" s="11" t="s">
        <v>7681</v>
      </c>
      <c r="C93" s="11" t="s">
        <v>7964</v>
      </c>
      <c r="D93" s="12" t="s">
        <v>7965</v>
      </c>
      <c r="E93" s="13" t="s">
        <v>16116</v>
      </c>
      <c r="F93" s="13" t="s">
        <v>16027</v>
      </c>
      <c r="G93" s="13" t="str">
        <f>VLOOKUP(C93,Hoja1!$L$2:$Y$1684,13,FALSE)</f>
        <v>4427089127</v>
      </c>
      <c r="H93" s="15" t="str">
        <f>VLOOKUP(C93,Hoja1!$L$2:$Y$1684,13,FALSE)</f>
        <v>4427089127</v>
      </c>
    </row>
    <row r="94" spans="1:8" ht="15.75" customHeight="1" x14ac:dyDescent="0.2">
      <c r="A94" s="11" t="s">
        <v>16340</v>
      </c>
      <c r="B94" s="11" t="s">
        <v>7681</v>
      </c>
      <c r="C94" s="11" t="s">
        <v>7985</v>
      </c>
      <c r="D94" s="12" t="s">
        <v>7986</v>
      </c>
      <c r="E94" s="13" t="s">
        <v>16117</v>
      </c>
      <c r="F94" s="13" t="s">
        <v>16027</v>
      </c>
      <c r="G94" s="13" t="str">
        <f>VLOOKUP(C94,Hoja1!$L$2:$Y$1684,13,FALSE)</f>
        <v>4427098489</v>
      </c>
      <c r="H94" s="15" t="str">
        <f>VLOOKUP(C94,Hoja1!$L$2:$Y$1684,13,FALSE)</f>
        <v>4427098489</v>
      </c>
    </row>
    <row r="95" spans="1:8" ht="15.75" customHeight="1" x14ac:dyDescent="0.2">
      <c r="A95" s="11" t="s">
        <v>16341</v>
      </c>
      <c r="B95" s="11" t="s">
        <v>7681</v>
      </c>
      <c r="C95" s="11" t="s">
        <v>8022</v>
      </c>
      <c r="D95" s="12" t="s">
        <v>8023</v>
      </c>
      <c r="E95" s="13" t="s">
        <v>16118</v>
      </c>
      <c r="F95" s="13" t="s">
        <v>16027</v>
      </c>
      <c r="G95" s="13" t="str">
        <f>VLOOKUP(C95,Hoja1!$L$2:$Y$1684,13,FALSE)</f>
        <v>4422525960</v>
      </c>
      <c r="H95" s="15" t="str">
        <f>VLOOKUP(C95,Hoja1!$L$2:$Y$1684,13,FALSE)</f>
        <v>4422525960</v>
      </c>
    </row>
    <row r="96" spans="1:8" ht="15.75" customHeight="1" x14ac:dyDescent="0.2">
      <c r="A96" s="11" t="s">
        <v>16342</v>
      </c>
      <c r="B96" s="11" t="s">
        <v>7681</v>
      </c>
      <c r="C96" s="11" t="s">
        <v>8030</v>
      </c>
      <c r="D96" s="12" t="s">
        <v>8031</v>
      </c>
      <c r="E96" s="13" t="s">
        <v>16119</v>
      </c>
      <c r="F96" s="13" t="s">
        <v>16027</v>
      </c>
      <c r="G96" s="13" t="str">
        <f>VLOOKUP(C96,Hoja1!$L$2:$Y$1684,13,FALSE)</f>
        <v>4428455449</v>
      </c>
      <c r="H96" s="15" t="str">
        <f>VLOOKUP(C96,Hoja1!$L$2:$Y$1684,13,FALSE)</f>
        <v>4428455449</v>
      </c>
    </row>
    <row r="97" spans="1:8" ht="15.75" customHeight="1" x14ac:dyDescent="0.2">
      <c r="A97" s="11" t="s">
        <v>16343</v>
      </c>
      <c r="B97" s="11" t="s">
        <v>7681</v>
      </c>
      <c r="C97" s="11" t="s">
        <v>8069</v>
      </c>
      <c r="D97" s="12" t="s">
        <v>8070</v>
      </c>
      <c r="E97" s="13" t="s">
        <v>16120</v>
      </c>
      <c r="F97" s="13" t="s">
        <v>16027</v>
      </c>
      <c r="G97" s="13" t="str">
        <f>VLOOKUP(C97,Hoja1!$L$2:$Y$1684,13,FALSE)</f>
        <v>4428768306</v>
      </c>
      <c r="H97" s="15" t="str">
        <f>VLOOKUP(C97,Hoja1!$L$2:$Y$1684,13,FALSE)</f>
        <v>4428768306</v>
      </c>
    </row>
    <row r="98" spans="1:8" ht="15.75" customHeight="1" x14ac:dyDescent="0.2">
      <c r="A98" s="11" t="s">
        <v>16344</v>
      </c>
      <c r="B98" s="11" t="s">
        <v>7681</v>
      </c>
      <c r="C98" s="11" t="s">
        <v>8088</v>
      </c>
      <c r="D98" s="12" t="s">
        <v>8089</v>
      </c>
      <c r="E98" s="13" t="s">
        <v>16121</v>
      </c>
      <c r="F98" s="13" t="s">
        <v>16027</v>
      </c>
      <c r="G98" s="13" t="str">
        <f>VLOOKUP(C98,Hoja1!$L$2:$Y$1684,13,FALSE)</f>
        <v>4425949416</v>
      </c>
      <c r="H98" s="15" t="str">
        <f>VLOOKUP(C98,Hoja1!$L$2:$Y$1684,13,FALSE)</f>
        <v>4425949416</v>
      </c>
    </row>
    <row r="99" spans="1:8" ht="15.75" customHeight="1" x14ac:dyDescent="0.2">
      <c r="A99" s="11" t="s">
        <v>16345</v>
      </c>
      <c r="B99" s="11" t="s">
        <v>7681</v>
      </c>
      <c r="C99" s="11" t="s">
        <v>8119</v>
      </c>
      <c r="D99" s="12" t="s">
        <v>8120</v>
      </c>
      <c r="E99" s="13" t="s">
        <v>16122</v>
      </c>
      <c r="F99" s="13" t="s">
        <v>16027</v>
      </c>
      <c r="G99" s="13" t="str">
        <f>VLOOKUP(C99,Hoja1!$L$2:$Y$1684,13,FALSE)</f>
        <v>4424706508</v>
      </c>
      <c r="H99" s="15" t="str">
        <f>VLOOKUP(C99,Hoja1!$L$2:$Y$1684,13,FALSE)</f>
        <v>4424706508</v>
      </c>
    </row>
    <row r="100" spans="1:8" ht="15.75" customHeight="1" x14ac:dyDescent="0.2">
      <c r="A100" s="11" t="s">
        <v>16346</v>
      </c>
      <c r="B100" s="11" t="s">
        <v>8161</v>
      </c>
      <c r="C100" s="11" t="s">
        <v>8203</v>
      </c>
      <c r="D100" s="12" t="s">
        <v>8204</v>
      </c>
      <c r="E100" s="13" t="s">
        <v>16123</v>
      </c>
      <c r="F100" s="13" t="s">
        <v>16027</v>
      </c>
      <c r="G100" s="13" t="str">
        <f>VLOOKUP(C100,Hoja1!$L$2:$Y$1684,13,FALSE)</f>
        <v>4424618129</v>
      </c>
      <c r="H100" s="15" t="str">
        <f>VLOOKUP(C100,Hoja1!$L$2:$Y$1684,13,FALSE)</f>
        <v>4424618129</v>
      </c>
    </row>
    <row r="101" spans="1:8" ht="15.75" customHeight="1" x14ac:dyDescent="0.2">
      <c r="A101" s="11" t="s">
        <v>16347</v>
      </c>
      <c r="B101" s="11" t="s">
        <v>8161</v>
      </c>
      <c r="C101" s="11" t="s">
        <v>8386</v>
      </c>
      <c r="D101" s="12" t="s">
        <v>8387</v>
      </c>
      <c r="E101" s="13" t="s">
        <v>16124</v>
      </c>
      <c r="F101" s="13" t="s">
        <v>16027</v>
      </c>
      <c r="G101" s="13" t="str">
        <f>VLOOKUP(C101,Hoja1!$L$2:$Y$1684,13,FALSE)</f>
        <v>4424950996</v>
      </c>
      <c r="H101" s="15" t="str">
        <f>VLOOKUP(C101,Hoja1!$L$2:$Y$1684,13,FALSE)</f>
        <v>4424950996</v>
      </c>
    </row>
    <row r="102" spans="1:8" ht="15.75" customHeight="1" x14ac:dyDescent="0.2">
      <c r="A102" s="11" t="s">
        <v>16348</v>
      </c>
      <c r="B102" s="11" t="s">
        <v>8161</v>
      </c>
      <c r="C102" s="11" t="s">
        <v>8397</v>
      </c>
      <c r="D102" s="12" t="s">
        <v>8398</v>
      </c>
      <c r="E102" s="13" t="s">
        <v>16125</v>
      </c>
      <c r="F102" s="13" t="s">
        <v>16027</v>
      </c>
      <c r="G102" s="13" t="str">
        <f>VLOOKUP(C102,Hoja1!$L$2:$Y$1684,13,FALSE)</f>
        <v>4423523581</v>
      </c>
      <c r="H102" s="15" t="str">
        <f>VLOOKUP(C102,Hoja1!$L$2:$Y$1684,13,FALSE)</f>
        <v>4423523581</v>
      </c>
    </row>
    <row r="103" spans="1:8" ht="15.75" customHeight="1" x14ac:dyDescent="0.2">
      <c r="A103" s="11" t="s">
        <v>16349</v>
      </c>
      <c r="B103" s="11" t="s">
        <v>8161</v>
      </c>
      <c r="C103" s="11" t="s">
        <v>8418</v>
      </c>
      <c r="D103" s="12" t="s">
        <v>8419</v>
      </c>
      <c r="E103" s="13" t="s">
        <v>16126</v>
      </c>
      <c r="F103" s="13" t="s">
        <v>16027</v>
      </c>
      <c r="G103" s="13" t="str">
        <f>VLOOKUP(C103,Hoja1!$L$2:$Y$1684,13,FALSE)</f>
        <v>4427418785</v>
      </c>
      <c r="H103" s="15" t="str">
        <f>VLOOKUP(C103,Hoja1!$L$2:$Y$1684,13,FALSE)</f>
        <v>4427418785</v>
      </c>
    </row>
    <row r="104" spans="1:8" ht="15.75" customHeight="1" x14ac:dyDescent="0.2">
      <c r="A104" s="11" t="s">
        <v>16350</v>
      </c>
      <c r="B104" s="11" t="s">
        <v>8161</v>
      </c>
      <c r="C104" s="11" t="s">
        <v>8429</v>
      </c>
      <c r="D104" s="12" t="s">
        <v>8430</v>
      </c>
      <c r="E104" s="13" t="s">
        <v>16127</v>
      </c>
      <c r="F104" s="13" t="s">
        <v>16027</v>
      </c>
      <c r="G104" s="13" t="str">
        <f>VLOOKUP(C104,Hoja1!$L$2:$Y$1684,13,FALSE)</f>
        <v>4461242337</v>
      </c>
      <c r="H104" s="15" t="str">
        <f>VLOOKUP(C104,Hoja1!$L$2:$Y$1684,13,FALSE)</f>
        <v>4461242337</v>
      </c>
    </row>
    <row r="105" spans="1:8" ht="15.75" customHeight="1" x14ac:dyDescent="0.2">
      <c r="A105" s="11" t="s">
        <v>16351</v>
      </c>
      <c r="B105" s="11" t="s">
        <v>8161</v>
      </c>
      <c r="C105" s="11" t="s">
        <v>8525</v>
      </c>
      <c r="D105" s="12" t="s">
        <v>8526</v>
      </c>
      <c r="E105" s="13" t="s">
        <v>16128</v>
      </c>
      <c r="F105" s="13" t="s">
        <v>16027</v>
      </c>
      <c r="G105" s="13" t="str">
        <f>VLOOKUP(C105,Hoja1!$L$2:$Y$1684,13,FALSE)</f>
        <v>4425889771</v>
      </c>
      <c r="H105" s="15" t="str">
        <f>VLOOKUP(C105,Hoja1!$L$2:$Y$1684,13,FALSE)</f>
        <v>4425889771</v>
      </c>
    </row>
    <row r="106" spans="1:8" ht="15.75" customHeight="1" x14ac:dyDescent="0.2">
      <c r="A106" s="11" t="s">
        <v>16352</v>
      </c>
      <c r="B106" s="11" t="s">
        <v>8626</v>
      </c>
      <c r="C106" s="11" t="s">
        <v>8655</v>
      </c>
      <c r="D106" s="12" t="s">
        <v>8656</v>
      </c>
      <c r="E106" s="13" t="s">
        <v>16129</v>
      </c>
      <c r="F106" s="13" t="s">
        <v>16027</v>
      </c>
      <c r="G106" s="13" t="str">
        <f>VLOOKUP(C106,Hoja1!$L$2:$Y$1684,13,FALSE)</f>
        <v>5565635527</v>
      </c>
      <c r="H106" s="15" t="str">
        <f>VLOOKUP(C106,Hoja1!$L$2:$Y$1684,13,FALSE)</f>
        <v>5565635527</v>
      </c>
    </row>
    <row r="107" spans="1:8" ht="15.75" customHeight="1" x14ac:dyDescent="0.2">
      <c r="A107" s="11" t="s">
        <v>16353</v>
      </c>
      <c r="B107" s="11" t="s">
        <v>8626</v>
      </c>
      <c r="C107" s="11" t="s">
        <v>8705</v>
      </c>
      <c r="D107" s="12" t="s">
        <v>8706</v>
      </c>
      <c r="E107" s="13" t="s">
        <v>16130</v>
      </c>
      <c r="F107" s="13" t="s">
        <v>16027</v>
      </c>
      <c r="G107" s="13" t="str">
        <f>VLOOKUP(C107,Hoja1!$L$2:$Y$1684,13,FALSE)</f>
        <v>4425624335</v>
      </c>
      <c r="H107" s="15" t="str">
        <f>VLOOKUP(C107,Hoja1!$L$2:$Y$1684,13,FALSE)</f>
        <v>4425624335</v>
      </c>
    </row>
    <row r="108" spans="1:8" ht="15.75" customHeight="1" x14ac:dyDescent="0.2">
      <c r="A108" s="11" t="s">
        <v>16354</v>
      </c>
      <c r="B108" s="11" t="s">
        <v>8626</v>
      </c>
      <c r="C108" s="11" t="s">
        <v>8827</v>
      </c>
      <c r="D108" s="12" t="s">
        <v>8828</v>
      </c>
      <c r="E108" s="13" t="s">
        <v>16131</v>
      </c>
      <c r="F108" s="13" t="s">
        <v>16027</v>
      </c>
      <c r="G108" s="13" t="str">
        <f>VLOOKUP(C108,Hoja1!$L$2:$Y$1684,13,FALSE)</f>
        <v>7421173107</v>
      </c>
      <c r="H108" s="15" t="str">
        <f>VLOOKUP(C108,Hoja1!$L$2:$Y$1684,13,FALSE)</f>
        <v>7421173107</v>
      </c>
    </row>
    <row r="109" spans="1:8" ht="15.75" customHeight="1" x14ac:dyDescent="0.2">
      <c r="A109" s="11" t="s">
        <v>16355</v>
      </c>
      <c r="B109" s="11" t="s">
        <v>8626</v>
      </c>
      <c r="C109" s="11" t="s">
        <v>8838</v>
      </c>
      <c r="D109" s="12" t="s">
        <v>8839</v>
      </c>
      <c r="E109" s="13" t="s">
        <v>16132</v>
      </c>
      <c r="F109" s="13" t="s">
        <v>16027</v>
      </c>
      <c r="G109" s="13" t="str">
        <f>VLOOKUP(C109,Hoja1!$L$2:$Y$1684,13,FALSE)</f>
        <v>4424684032</v>
      </c>
      <c r="H109" s="15" t="str">
        <f>VLOOKUP(C109,Hoja1!$L$2:$Y$1684,13,FALSE)</f>
        <v>4424684032</v>
      </c>
    </row>
    <row r="110" spans="1:8" ht="15.75" customHeight="1" x14ac:dyDescent="0.2">
      <c r="A110" s="11" t="s">
        <v>16356</v>
      </c>
      <c r="B110" s="11" t="s">
        <v>8626</v>
      </c>
      <c r="C110" s="11" t="s">
        <v>8901</v>
      </c>
      <c r="D110" s="12" t="s">
        <v>8902</v>
      </c>
      <c r="E110" s="13" t="s">
        <v>16133</v>
      </c>
      <c r="F110" s="13" t="s">
        <v>16027</v>
      </c>
      <c r="G110" s="13" t="str">
        <f>VLOOKUP(C110,Hoja1!$L$2:$Y$1684,13,FALSE)</f>
        <v>4461217318</v>
      </c>
      <c r="H110" s="15" t="str">
        <f>VLOOKUP(C110,Hoja1!$L$2:$Y$1684,13,FALSE)</f>
        <v>4461217318</v>
      </c>
    </row>
    <row r="111" spans="1:8" ht="15.75" customHeight="1" x14ac:dyDescent="0.2">
      <c r="A111" s="11" t="s">
        <v>16357</v>
      </c>
      <c r="B111" s="11" t="s">
        <v>8626</v>
      </c>
      <c r="C111" s="11" t="s">
        <v>8970</v>
      </c>
      <c r="D111" s="12" t="s">
        <v>8971</v>
      </c>
      <c r="E111" s="13" t="s">
        <v>16134</v>
      </c>
      <c r="F111" s="13" t="s">
        <v>16027</v>
      </c>
      <c r="G111" s="13" t="str">
        <f>VLOOKUP(C111,Hoja1!$L$2:$Y$1684,13,FALSE)</f>
        <v>4424531090</v>
      </c>
      <c r="H111" s="15" t="str">
        <f>VLOOKUP(C111,Hoja1!$L$2:$Y$1684,13,FALSE)</f>
        <v>4424531090</v>
      </c>
    </row>
    <row r="112" spans="1:8" ht="15.75" customHeight="1" x14ac:dyDescent="0.2">
      <c r="A112" s="11" t="s">
        <v>16358</v>
      </c>
      <c r="B112" s="11" t="s">
        <v>9038</v>
      </c>
      <c r="C112" s="11" t="s">
        <v>9128</v>
      </c>
      <c r="D112" s="12" t="s">
        <v>9129</v>
      </c>
      <c r="E112" s="13" t="s">
        <v>16135</v>
      </c>
      <c r="F112" s="13" t="s">
        <v>16027</v>
      </c>
      <c r="G112" s="13" t="str">
        <f>VLOOKUP(C112,Hoja1!$L$2:$Y$1684,13,FALSE)</f>
        <v>4425464671</v>
      </c>
      <c r="H112" s="15" t="str">
        <f>VLOOKUP(C112,Hoja1!$L$2:$Y$1684,13,FALSE)</f>
        <v>4425464671</v>
      </c>
    </row>
    <row r="113" spans="1:8" ht="15.75" customHeight="1" x14ac:dyDescent="0.2">
      <c r="A113" s="11" t="s">
        <v>16359</v>
      </c>
      <c r="B113" s="11" t="s">
        <v>9038</v>
      </c>
      <c r="C113" s="11" t="s">
        <v>9203</v>
      </c>
      <c r="D113" s="12" t="s">
        <v>9204</v>
      </c>
      <c r="E113" s="13" t="s">
        <v>16136</v>
      </c>
      <c r="F113" s="13" t="s">
        <v>16027</v>
      </c>
      <c r="G113" s="13" t="str">
        <f>VLOOKUP(C113,Hoja1!$L$2:$Y$1684,13,FALSE)</f>
        <v>4427946697</v>
      </c>
      <c r="H113" s="15" t="str">
        <f>VLOOKUP(C113,Hoja1!$L$2:$Y$1684,13,FALSE)</f>
        <v>4427946697</v>
      </c>
    </row>
    <row r="114" spans="1:8" ht="15.75" customHeight="1" x14ac:dyDescent="0.2">
      <c r="A114" s="11" t="s">
        <v>16360</v>
      </c>
      <c r="B114" s="11" t="s">
        <v>9038</v>
      </c>
      <c r="C114" s="11" t="s">
        <v>9244</v>
      </c>
      <c r="D114" s="12" t="s">
        <v>9245</v>
      </c>
      <c r="E114" s="13" t="s">
        <v>16137</v>
      </c>
      <c r="F114" s="13" t="s">
        <v>16027</v>
      </c>
      <c r="G114" s="13" t="str">
        <f>VLOOKUP(C114,Hoja1!$L$2:$Y$1684,13,FALSE)</f>
        <v>4423792613</v>
      </c>
      <c r="H114" s="15" t="str">
        <f>VLOOKUP(C114,Hoja1!$L$2:$Y$1684,13,FALSE)</f>
        <v>4423792613</v>
      </c>
    </row>
    <row r="115" spans="1:8" ht="15.75" customHeight="1" x14ac:dyDescent="0.2">
      <c r="A115" s="11" t="s">
        <v>16361</v>
      </c>
      <c r="B115" s="11" t="s">
        <v>9038</v>
      </c>
      <c r="C115" s="11" t="s">
        <v>9400</v>
      </c>
      <c r="D115" s="12" t="s">
        <v>9401</v>
      </c>
      <c r="E115" s="13" t="s">
        <v>16138</v>
      </c>
      <c r="F115" s="13" t="s">
        <v>16027</v>
      </c>
      <c r="G115" s="13" t="str">
        <f>VLOOKUP(C115,Hoja1!$L$2:$Y$1684,13,FALSE)</f>
        <v>4421681860</v>
      </c>
      <c r="H115" s="15" t="str">
        <f>VLOOKUP(C115,Hoja1!$L$2:$Y$1684,13,FALSE)</f>
        <v>4421681860</v>
      </c>
    </row>
    <row r="116" spans="1:8" ht="15.75" customHeight="1" x14ac:dyDescent="0.2">
      <c r="A116" s="11" t="s">
        <v>16362</v>
      </c>
      <c r="B116" s="11" t="s">
        <v>9038</v>
      </c>
      <c r="C116" s="11" t="s">
        <v>9437</v>
      </c>
      <c r="D116" s="12" t="s">
        <v>9438</v>
      </c>
      <c r="E116" s="13" t="s">
        <v>16139</v>
      </c>
      <c r="F116" s="13" t="s">
        <v>16027</v>
      </c>
      <c r="G116" s="13" t="str">
        <f>VLOOKUP(C116,Hoja1!$L$2:$Y$1684,13,FALSE)</f>
        <v>4461199975</v>
      </c>
      <c r="H116" s="15" t="str">
        <f>VLOOKUP(C116,Hoja1!$L$2:$Y$1684,13,FALSE)</f>
        <v>4461199975</v>
      </c>
    </row>
    <row r="117" spans="1:8" ht="15.75" customHeight="1" x14ac:dyDescent="0.2">
      <c r="A117" s="11" t="s">
        <v>16363</v>
      </c>
      <c r="B117" s="11" t="s">
        <v>9038</v>
      </c>
      <c r="C117" s="11" t="s">
        <v>9446</v>
      </c>
      <c r="D117" s="12" t="s">
        <v>9447</v>
      </c>
      <c r="E117" s="13" t="s">
        <v>16140</v>
      </c>
      <c r="F117" s="13" t="s">
        <v>16027</v>
      </c>
      <c r="G117" s="13" t="str">
        <f>VLOOKUP(C117,Hoja1!$L$2:$Y$1684,13,FALSE)</f>
        <v>4423612987</v>
      </c>
      <c r="H117" s="15" t="str">
        <f>VLOOKUP(C117,Hoja1!$L$2:$Y$1684,13,FALSE)</f>
        <v>4423612987</v>
      </c>
    </row>
    <row r="118" spans="1:8" ht="15.75" customHeight="1" x14ac:dyDescent="0.2">
      <c r="A118" s="11" t="s">
        <v>16364</v>
      </c>
      <c r="B118" s="11" t="s">
        <v>9455</v>
      </c>
      <c r="C118" s="11" t="s">
        <v>9597</v>
      </c>
      <c r="D118" s="12" t="s">
        <v>9598</v>
      </c>
      <c r="E118" s="13" t="s">
        <v>16141</v>
      </c>
      <c r="F118" s="13" t="s">
        <v>16027</v>
      </c>
      <c r="G118" s="13" t="str">
        <f>VLOOKUP(C118,Hoja1!$L$2:$Y$1684,13,FALSE)</f>
        <v>4426531460</v>
      </c>
      <c r="H118" s="15" t="str">
        <f>VLOOKUP(C118,Hoja1!$L$2:$Y$1684,13,FALSE)</f>
        <v>4426531460</v>
      </c>
    </row>
    <row r="119" spans="1:8" ht="15.75" customHeight="1" x14ac:dyDescent="0.2">
      <c r="A119" s="11" t="s">
        <v>16365</v>
      </c>
      <c r="B119" s="11" t="s">
        <v>9455</v>
      </c>
      <c r="C119" s="11" t="s">
        <v>9760</v>
      </c>
      <c r="D119" s="12" t="s">
        <v>9761</v>
      </c>
      <c r="E119" s="13" t="s">
        <v>16142</v>
      </c>
      <c r="F119" s="13" t="s">
        <v>16143</v>
      </c>
      <c r="G119" s="13" t="str">
        <f>VLOOKUP(C119,Hoja1!$L$2:$Y$1684,13,FALSE)</f>
        <v>4422841342</v>
      </c>
      <c r="H119" s="15" t="str">
        <f>VLOOKUP(C119,Hoja1!$L$2:$Y$1684,13,FALSE)</f>
        <v>4422841342</v>
      </c>
    </row>
    <row r="120" spans="1:8" ht="15.75" customHeight="1" x14ac:dyDescent="0.2">
      <c r="A120" s="11" t="s">
        <v>16366</v>
      </c>
      <c r="B120" s="11" t="s">
        <v>9826</v>
      </c>
      <c r="C120" s="11" t="s">
        <v>9872</v>
      </c>
      <c r="D120" s="12" t="s">
        <v>9873</v>
      </c>
      <c r="E120" s="13" t="s">
        <v>16144</v>
      </c>
      <c r="F120" s="13" t="s">
        <v>16027</v>
      </c>
      <c r="G120" s="13" t="str">
        <f>VLOOKUP(C120,Hoja1!$L$2:$Y$1684,13,FALSE)</f>
        <v>4427430736</v>
      </c>
      <c r="H120" s="15" t="str">
        <f>VLOOKUP(C120,Hoja1!$L$2:$Y$1684,13,FALSE)</f>
        <v>4427430736</v>
      </c>
    </row>
    <row r="121" spans="1:8" ht="15.75" customHeight="1" x14ac:dyDescent="0.2">
      <c r="A121" s="11" t="s">
        <v>16367</v>
      </c>
      <c r="B121" s="11" t="s">
        <v>9826</v>
      </c>
      <c r="C121" s="11" t="s">
        <v>9937</v>
      </c>
      <c r="D121" s="12" t="s">
        <v>9938</v>
      </c>
      <c r="E121" s="13" t="s">
        <v>16145</v>
      </c>
      <c r="F121" s="13" t="s">
        <v>16027</v>
      </c>
      <c r="G121" s="13" t="str">
        <f>VLOOKUP(C121,Hoja1!$L$2:$Y$1684,13,FALSE)</f>
        <v>4425530992</v>
      </c>
      <c r="H121" s="15" t="str">
        <f>VLOOKUP(C121,Hoja1!$L$2:$Y$1684,13,FALSE)</f>
        <v>4425530992</v>
      </c>
    </row>
    <row r="122" spans="1:8" ht="15.75" customHeight="1" x14ac:dyDescent="0.2">
      <c r="A122" s="11" t="s">
        <v>16368</v>
      </c>
      <c r="B122" s="11" t="s">
        <v>9826</v>
      </c>
      <c r="C122" s="11" t="s">
        <v>9974</v>
      </c>
      <c r="D122" s="12" t="s">
        <v>9975</v>
      </c>
      <c r="E122" s="13" t="s">
        <v>16146</v>
      </c>
      <c r="F122" s="13" t="s">
        <v>16027</v>
      </c>
      <c r="G122" s="13" t="str">
        <f>VLOOKUP(C122,Hoja1!$L$2:$Y$1684,13,FALSE)</f>
        <v>447557495</v>
      </c>
      <c r="H122" s="15" t="str">
        <f>VLOOKUP(C122,Hoja1!$L$2:$Y$1684,13,FALSE)</f>
        <v>447557495</v>
      </c>
    </row>
    <row r="123" spans="1:8" ht="15.75" customHeight="1" x14ac:dyDescent="0.2">
      <c r="A123" s="11" t="s">
        <v>16369</v>
      </c>
      <c r="B123" s="11" t="s">
        <v>9826</v>
      </c>
      <c r="C123" s="11" t="s">
        <v>10187</v>
      </c>
      <c r="D123" s="12" t="s">
        <v>10188</v>
      </c>
      <c r="E123" s="13" t="s">
        <v>16147</v>
      </c>
      <c r="F123" s="13" t="s">
        <v>16027</v>
      </c>
      <c r="G123" s="13" t="str">
        <f>VLOOKUP(C123,Hoja1!$L$2:$Y$1684,13,FALSE)</f>
        <v>4424571569</v>
      </c>
      <c r="H123" s="15" t="str">
        <f>VLOOKUP(C123,Hoja1!$L$2:$Y$1684,13,FALSE)</f>
        <v>4424571569</v>
      </c>
    </row>
    <row r="124" spans="1:8" ht="15.75" customHeight="1" x14ac:dyDescent="0.2">
      <c r="A124" s="11" t="s">
        <v>16370</v>
      </c>
      <c r="B124" s="11" t="s">
        <v>10206</v>
      </c>
      <c r="C124" s="11" t="s">
        <v>10292</v>
      </c>
      <c r="D124" s="12" t="s">
        <v>10293</v>
      </c>
      <c r="E124" s="13" t="s">
        <v>16148</v>
      </c>
      <c r="F124" s="13" t="s">
        <v>16027</v>
      </c>
      <c r="G124" s="13" t="str">
        <f>VLOOKUP(C124,Hoja1!$L$2:$Y$1684,13,FALSE)</f>
        <v>4462121631</v>
      </c>
      <c r="H124" s="15" t="str">
        <f>VLOOKUP(C124,Hoja1!$L$2:$Y$1684,13,FALSE)</f>
        <v>4462121631</v>
      </c>
    </row>
    <row r="125" spans="1:8" ht="15.75" customHeight="1" x14ac:dyDescent="0.2">
      <c r="A125" s="11" t="s">
        <v>16371</v>
      </c>
      <c r="B125" s="11" t="s">
        <v>10206</v>
      </c>
      <c r="C125" s="11" t="s">
        <v>10323</v>
      </c>
      <c r="D125" s="12" t="s">
        <v>10324</v>
      </c>
      <c r="E125" s="13" t="s">
        <v>16149</v>
      </c>
      <c r="F125" s="13" t="s">
        <v>16027</v>
      </c>
      <c r="G125" s="13" t="str">
        <f>VLOOKUP(C125,Hoja1!$L$2:$Y$1684,13,FALSE)</f>
        <v>4425476551</v>
      </c>
      <c r="H125" s="15" t="str">
        <f>VLOOKUP(C125,Hoja1!$L$2:$Y$1684,13,FALSE)</f>
        <v>4425476551</v>
      </c>
    </row>
    <row r="126" spans="1:8" ht="15.75" customHeight="1" x14ac:dyDescent="0.2">
      <c r="A126" s="11" t="s">
        <v>16372</v>
      </c>
      <c r="B126" s="11" t="s">
        <v>10206</v>
      </c>
      <c r="C126" s="11" t="s">
        <v>10359</v>
      </c>
      <c r="D126" s="12" t="s">
        <v>10360</v>
      </c>
      <c r="E126" s="13" t="s">
        <v>16150</v>
      </c>
      <c r="F126" s="13" t="s">
        <v>16027</v>
      </c>
      <c r="G126" s="13" t="str">
        <f>VLOOKUP(C126,Hoja1!$L$2:$Y$1684,13,FALSE)</f>
        <v>4461350151</v>
      </c>
      <c r="H126" s="15" t="str">
        <f>VLOOKUP(C126,Hoja1!$L$2:$Y$1684,13,FALSE)</f>
        <v>4461350151</v>
      </c>
    </row>
    <row r="127" spans="1:8" ht="15.75" customHeight="1" x14ac:dyDescent="0.2">
      <c r="A127" s="11" t="s">
        <v>16373</v>
      </c>
      <c r="B127" s="11" t="s">
        <v>10206</v>
      </c>
      <c r="C127" s="11" t="s">
        <v>10368</v>
      </c>
      <c r="D127" s="12" t="s">
        <v>10369</v>
      </c>
      <c r="E127" s="13" t="s">
        <v>16151</v>
      </c>
      <c r="F127" s="13" t="s">
        <v>16027</v>
      </c>
      <c r="G127" s="13" t="str">
        <f>VLOOKUP(C127,Hoja1!$L$2:$Y$1684,13,FALSE)</f>
        <v>4424334195</v>
      </c>
      <c r="H127" s="15" t="str">
        <f>VLOOKUP(C127,Hoja1!$L$2:$Y$1684,13,FALSE)</f>
        <v>4424334195</v>
      </c>
    </row>
    <row r="128" spans="1:8" ht="15.75" customHeight="1" x14ac:dyDescent="0.2">
      <c r="A128" s="11" t="s">
        <v>16374</v>
      </c>
      <c r="B128" s="11" t="s">
        <v>10206</v>
      </c>
      <c r="C128" s="11" t="s">
        <v>10405</v>
      </c>
      <c r="D128" s="12" t="s">
        <v>10406</v>
      </c>
      <c r="E128" s="13" t="s">
        <v>16152</v>
      </c>
      <c r="F128" s="13" t="s">
        <v>16027</v>
      </c>
      <c r="G128" s="13" t="str">
        <f>VLOOKUP(C128,Hoja1!$L$2:$Y$1684,13,FALSE)</f>
        <v>4428111918</v>
      </c>
      <c r="H128" s="15" t="str">
        <f>VLOOKUP(C128,Hoja1!$L$2:$Y$1684,13,FALSE)</f>
        <v>4428111918</v>
      </c>
    </row>
    <row r="129" spans="1:8" ht="15.75" customHeight="1" x14ac:dyDescent="0.2">
      <c r="A129" s="11" t="s">
        <v>16375</v>
      </c>
      <c r="B129" s="11" t="s">
        <v>10206</v>
      </c>
      <c r="C129" s="11" t="s">
        <v>10447</v>
      </c>
      <c r="D129" s="12" t="s">
        <v>10448</v>
      </c>
      <c r="E129" s="13" t="s">
        <v>16153</v>
      </c>
      <c r="F129" s="13" t="s">
        <v>16027</v>
      </c>
      <c r="G129" s="13" t="str">
        <f>VLOOKUP(C129,Hoja1!$L$2:$Y$1684,13,FALSE)</f>
        <v/>
      </c>
      <c r="H129" s="15" t="str">
        <f>VLOOKUP(C129,Hoja1!$L$2:$Y$1684,13,FALSE)</f>
        <v/>
      </c>
    </row>
    <row r="130" spans="1:8" ht="15.75" customHeight="1" x14ac:dyDescent="0.2">
      <c r="A130" s="11" t="s">
        <v>16376</v>
      </c>
      <c r="B130" s="11" t="s">
        <v>10206</v>
      </c>
      <c r="C130" s="11" t="s">
        <v>10625</v>
      </c>
      <c r="D130" s="12" t="s">
        <v>10626</v>
      </c>
      <c r="E130" s="13" t="s">
        <v>16154</v>
      </c>
      <c r="F130" s="13" t="s">
        <v>16027</v>
      </c>
      <c r="G130" s="13" t="str">
        <f>VLOOKUP(C130,Hoja1!$L$2:$Y$1684,13,FALSE)</f>
        <v/>
      </c>
      <c r="H130" s="15" t="str">
        <f>VLOOKUP(C130,Hoja1!$L$2:$Y$1684,13,FALSE)</f>
        <v/>
      </c>
    </row>
    <row r="131" spans="1:8" ht="15.75" customHeight="1" x14ac:dyDescent="0.2">
      <c r="A131" s="11" t="s">
        <v>16377</v>
      </c>
      <c r="B131" s="11" t="s">
        <v>10206</v>
      </c>
      <c r="C131" s="11" t="s">
        <v>10672</v>
      </c>
      <c r="D131" s="12" t="s">
        <v>10673</v>
      </c>
      <c r="E131" s="13" t="s">
        <v>16155</v>
      </c>
      <c r="F131" s="13" t="s">
        <v>16027</v>
      </c>
      <c r="G131" s="13" t="str">
        <f>VLOOKUP(C131,Hoja1!$L$2:$Y$1684,13,FALSE)</f>
        <v>4428070257</v>
      </c>
      <c r="H131" s="15" t="str">
        <f>VLOOKUP(C131,Hoja1!$L$2:$Y$1684,13,FALSE)</f>
        <v>4428070257</v>
      </c>
    </row>
    <row r="132" spans="1:8" ht="15.75" customHeight="1" x14ac:dyDescent="0.2">
      <c r="A132" s="11" t="s">
        <v>16378</v>
      </c>
      <c r="B132" s="11" t="s">
        <v>10680</v>
      </c>
      <c r="C132" s="11" t="s">
        <v>10760</v>
      </c>
      <c r="D132" s="12" t="s">
        <v>10761</v>
      </c>
      <c r="E132" s="13" t="s">
        <v>16156</v>
      </c>
      <c r="F132" s="13" t="s">
        <v>16027</v>
      </c>
      <c r="G132" s="13" t="str">
        <f>VLOOKUP(C132,Hoja1!$L$2:$Y$1684,13,FALSE)</f>
        <v>4422700879</v>
      </c>
      <c r="H132" s="15" t="str">
        <f>VLOOKUP(C132,Hoja1!$L$2:$Y$1684,13,FALSE)</f>
        <v>4422700879</v>
      </c>
    </row>
    <row r="133" spans="1:8" ht="15.75" customHeight="1" x14ac:dyDescent="0.2">
      <c r="A133" s="11" t="s">
        <v>16379</v>
      </c>
      <c r="B133" s="11" t="s">
        <v>10680</v>
      </c>
      <c r="C133" s="11" t="s">
        <v>10789</v>
      </c>
      <c r="D133" s="12" t="s">
        <v>10790</v>
      </c>
      <c r="E133" s="13" t="s">
        <v>16157</v>
      </c>
      <c r="F133" s="13" t="s">
        <v>16027</v>
      </c>
      <c r="G133" s="13" t="str">
        <f>VLOOKUP(C133,Hoja1!$L$2:$Y$1684,13,FALSE)</f>
        <v>4427065962</v>
      </c>
      <c r="H133" s="15" t="str">
        <f>VLOOKUP(C133,Hoja1!$L$2:$Y$1684,13,FALSE)</f>
        <v>4427065962</v>
      </c>
    </row>
    <row r="134" spans="1:8" ht="15.75" customHeight="1" x14ac:dyDescent="0.2">
      <c r="A134" s="11" t="s">
        <v>16380</v>
      </c>
      <c r="B134" s="11" t="s">
        <v>10680</v>
      </c>
      <c r="C134" s="11" t="s">
        <v>10810</v>
      </c>
      <c r="D134" s="12" t="s">
        <v>10811</v>
      </c>
      <c r="E134" s="13" t="s">
        <v>16158</v>
      </c>
      <c r="F134" s="13" t="s">
        <v>16027</v>
      </c>
      <c r="G134" s="13" t="str">
        <f>VLOOKUP(C134,Hoja1!$L$2:$Y$1684,13,FALSE)</f>
        <v/>
      </c>
      <c r="H134" s="15" t="str">
        <f>VLOOKUP(C134,Hoja1!$L$2:$Y$1684,13,FALSE)</f>
        <v/>
      </c>
    </row>
    <row r="135" spans="1:8" ht="15.75" customHeight="1" x14ac:dyDescent="0.2">
      <c r="A135" s="11" t="s">
        <v>16381</v>
      </c>
      <c r="B135" s="11" t="s">
        <v>10680</v>
      </c>
      <c r="C135" s="11" t="s">
        <v>11063</v>
      </c>
      <c r="D135" s="12" t="s">
        <v>11064</v>
      </c>
      <c r="E135" s="13" t="s">
        <v>16159</v>
      </c>
      <c r="F135" s="13" t="s">
        <v>16027</v>
      </c>
      <c r="G135" s="13" t="str">
        <f>VLOOKUP(C135,Hoja1!$L$2:$Y$1684,13,FALSE)</f>
        <v>4412042437</v>
      </c>
      <c r="H135" s="15" t="str">
        <f>VLOOKUP(C135,Hoja1!$L$2:$Y$1684,13,FALSE)</f>
        <v>4412042437</v>
      </c>
    </row>
    <row r="136" spans="1:8" ht="15.75" customHeight="1" x14ac:dyDescent="0.2">
      <c r="A136" s="11" t="s">
        <v>16382</v>
      </c>
      <c r="B136" s="11" t="s">
        <v>10680</v>
      </c>
      <c r="C136" s="11" t="s">
        <v>11142</v>
      </c>
      <c r="D136" s="12" t="s">
        <v>11143</v>
      </c>
      <c r="E136" s="13" t="s">
        <v>16160</v>
      </c>
      <c r="F136" s="13" t="s">
        <v>16027</v>
      </c>
      <c r="G136" s="13" t="str">
        <f>VLOOKUP(C136,Hoja1!$L$2:$Y$1684,13,FALSE)</f>
        <v>4427554075</v>
      </c>
      <c r="H136" s="15" t="str">
        <f>VLOOKUP(C136,Hoja1!$L$2:$Y$1684,13,FALSE)</f>
        <v>4427554075</v>
      </c>
    </row>
    <row r="137" spans="1:8" ht="15.75" customHeight="1" x14ac:dyDescent="0.2">
      <c r="A137" s="11" t="s">
        <v>16383</v>
      </c>
      <c r="B137" s="11" t="s">
        <v>11161</v>
      </c>
      <c r="C137" s="11" t="s">
        <v>11218</v>
      </c>
      <c r="D137" s="12" t="s">
        <v>11219</v>
      </c>
      <c r="E137" s="13" t="s">
        <v>16161</v>
      </c>
      <c r="F137" s="13" t="s">
        <v>16027</v>
      </c>
      <c r="G137" s="13" t="str">
        <f>VLOOKUP(C137,Hoja1!$L$2:$Y$1684,13,FALSE)</f>
        <v>4424941306</v>
      </c>
      <c r="H137" s="15" t="str">
        <f>VLOOKUP(C137,Hoja1!$L$2:$Y$1684,13,FALSE)</f>
        <v>4424941306</v>
      </c>
    </row>
    <row r="138" spans="1:8" ht="15.75" customHeight="1" x14ac:dyDescent="0.2">
      <c r="A138" s="11" t="s">
        <v>16384</v>
      </c>
      <c r="B138" s="11" t="s">
        <v>11161</v>
      </c>
      <c r="C138" s="11" t="s">
        <v>11336</v>
      </c>
      <c r="D138" s="12" t="s">
        <v>11337</v>
      </c>
      <c r="E138" s="13" t="s">
        <v>16162</v>
      </c>
      <c r="F138" s="13" t="s">
        <v>16027</v>
      </c>
      <c r="G138" s="13" t="str">
        <f>VLOOKUP(C138,Hoja1!$L$2:$Y$1684,13,FALSE)</f>
        <v/>
      </c>
      <c r="H138" s="15" t="str">
        <f>VLOOKUP(C138,Hoja1!$L$2:$Y$1684,13,FALSE)</f>
        <v/>
      </c>
    </row>
    <row r="139" spans="1:8" ht="15.75" customHeight="1" x14ac:dyDescent="0.2">
      <c r="A139" s="11" t="s">
        <v>16385</v>
      </c>
      <c r="B139" s="11" t="s">
        <v>11554</v>
      </c>
      <c r="C139" s="11" t="s">
        <v>11709</v>
      </c>
      <c r="D139" s="12" t="s">
        <v>11710</v>
      </c>
      <c r="E139" s="13" t="s">
        <v>16163</v>
      </c>
      <c r="F139" s="13" t="s">
        <v>16027</v>
      </c>
      <c r="G139" s="13" t="str">
        <f>VLOOKUP(C139,Hoja1!$L$2:$Y$1684,13,FALSE)</f>
        <v>4426762315</v>
      </c>
      <c r="H139" s="15" t="str">
        <f>VLOOKUP(C139,Hoja1!$L$2:$Y$1684,13,FALSE)</f>
        <v>4426762315</v>
      </c>
    </row>
    <row r="140" spans="1:8" ht="15.75" customHeight="1" x14ac:dyDescent="0.2">
      <c r="A140" s="11" t="s">
        <v>16386</v>
      </c>
      <c r="B140" s="11" t="s">
        <v>11936</v>
      </c>
      <c r="C140" s="11" t="s">
        <v>11964</v>
      </c>
      <c r="D140" s="12" t="s">
        <v>11965</v>
      </c>
      <c r="E140" s="13" t="s">
        <v>16164</v>
      </c>
      <c r="F140" s="13" t="s">
        <v>16027</v>
      </c>
      <c r="G140" s="13" t="str">
        <f>VLOOKUP(C140,Hoja1!$L$2:$Y$1684,13,FALSE)</f>
        <v>4426559429</v>
      </c>
      <c r="H140" s="15" t="str">
        <f>VLOOKUP(C140,Hoja1!$L$2:$Y$1684,13,FALSE)</f>
        <v>4426559429</v>
      </c>
    </row>
    <row r="141" spans="1:8" ht="15.75" customHeight="1" x14ac:dyDescent="0.2">
      <c r="A141" s="11" t="s">
        <v>16387</v>
      </c>
      <c r="B141" s="11" t="s">
        <v>11936</v>
      </c>
      <c r="C141" s="11" t="s">
        <v>11983</v>
      </c>
      <c r="D141" s="12" t="s">
        <v>11984</v>
      </c>
      <c r="E141" s="13" t="s">
        <v>16165</v>
      </c>
      <c r="F141" s="13" t="s">
        <v>16027</v>
      </c>
      <c r="G141" s="13" t="str">
        <f>VLOOKUP(C141,Hoja1!$L$2:$Y$1684,13,FALSE)</f>
        <v>4461395665</v>
      </c>
      <c r="H141" s="15" t="str">
        <f>VLOOKUP(C141,Hoja1!$L$2:$Y$1684,13,FALSE)</f>
        <v>4461395665</v>
      </c>
    </row>
    <row r="142" spans="1:8" ht="15.75" customHeight="1" x14ac:dyDescent="0.2">
      <c r="A142" s="11" t="s">
        <v>16388</v>
      </c>
      <c r="B142" s="11" t="s">
        <v>11936</v>
      </c>
      <c r="C142" s="11" t="s">
        <v>12087</v>
      </c>
      <c r="D142" s="12" t="s">
        <v>12088</v>
      </c>
      <c r="E142" s="13" t="s">
        <v>16166</v>
      </c>
      <c r="F142" s="13" t="s">
        <v>16167</v>
      </c>
      <c r="G142" s="13" t="str">
        <f>VLOOKUP(C142,Hoja1!$L$2:$Y$1684,13,FALSE)</f>
        <v>4428081305</v>
      </c>
      <c r="H142" s="15" t="str">
        <f>VLOOKUP(C142,Hoja1!$L$2:$Y$1684,13,FALSE)</f>
        <v>4428081305</v>
      </c>
    </row>
    <row r="143" spans="1:8" ht="15.75" customHeight="1" x14ac:dyDescent="0.2">
      <c r="A143" s="11" t="s">
        <v>16389</v>
      </c>
      <c r="B143" s="11" t="s">
        <v>11936</v>
      </c>
      <c r="C143" s="11" t="s">
        <v>12097</v>
      </c>
      <c r="D143" s="12" t="s">
        <v>12098</v>
      </c>
      <c r="E143" s="13" t="s">
        <v>16168</v>
      </c>
      <c r="F143" s="13" t="s">
        <v>16027</v>
      </c>
      <c r="G143" s="13" t="str">
        <f>VLOOKUP(C143,Hoja1!$L$2:$Y$1684,13,FALSE)</f>
        <v>4428759880</v>
      </c>
      <c r="H143" s="15" t="str">
        <f>VLOOKUP(C143,Hoja1!$L$2:$Y$1684,13,FALSE)</f>
        <v>4428759880</v>
      </c>
    </row>
    <row r="144" spans="1:8" ht="15.75" customHeight="1" x14ac:dyDescent="0.2">
      <c r="A144" s="11" t="s">
        <v>16390</v>
      </c>
      <c r="B144" s="11" t="s">
        <v>11936</v>
      </c>
      <c r="C144" s="11" t="s">
        <v>12105</v>
      </c>
      <c r="D144" s="12" t="s">
        <v>12106</v>
      </c>
      <c r="E144" s="13" t="s">
        <v>16169</v>
      </c>
      <c r="F144" s="13" t="s">
        <v>16027</v>
      </c>
      <c r="G144" s="13" t="str">
        <f>VLOOKUP(C144,Hoja1!$L$2:$Y$1684,13,FALSE)</f>
        <v>4421271707</v>
      </c>
      <c r="H144" s="15" t="str">
        <f>VLOOKUP(C144,Hoja1!$L$2:$Y$1684,13,FALSE)</f>
        <v>4421271707</v>
      </c>
    </row>
    <row r="145" spans="1:8" ht="15.75" customHeight="1" x14ac:dyDescent="0.2">
      <c r="A145" s="11" t="s">
        <v>16391</v>
      </c>
      <c r="B145" s="11" t="s">
        <v>11936</v>
      </c>
      <c r="C145" s="11" t="s">
        <v>12116</v>
      </c>
      <c r="D145" s="12" t="s">
        <v>12117</v>
      </c>
      <c r="E145" s="13" t="s">
        <v>16170</v>
      </c>
      <c r="F145" s="13" t="s">
        <v>16027</v>
      </c>
      <c r="G145" s="13" t="str">
        <f>VLOOKUP(C145,Hoja1!$L$2:$Y$1684,13,FALSE)</f>
        <v>4481110475</v>
      </c>
      <c r="H145" s="15" t="str">
        <f>VLOOKUP(C145,Hoja1!$L$2:$Y$1684,13,FALSE)</f>
        <v>4481110475</v>
      </c>
    </row>
    <row r="146" spans="1:8" ht="15.75" customHeight="1" x14ac:dyDescent="0.2">
      <c r="A146" s="11" t="s">
        <v>10308</v>
      </c>
      <c r="B146" s="11" t="s">
        <v>11936</v>
      </c>
      <c r="C146" s="11" t="s">
        <v>12127</v>
      </c>
      <c r="D146" s="12" t="s">
        <v>12128</v>
      </c>
      <c r="E146" s="13" t="s">
        <v>16171</v>
      </c>
      <c r="F146" s="13" t="s">
        <v>16027</v>
      </c>
      <c r="G146" s="13" t="str">
        <f>VLOOKUP(C146,Hoja1!$L$2:$Y$1684,13,FALSE)</f>
        <v>4425086332</v>
      </c>
      <c r="H146" s="15" t="str">
        <f>VLOOKUP(C146,Hoja1!$L$2:$Y$1684,13,FALSE)</f>
        <v>4425086332</v>
      </c>
    </row>
    <row r="147" spans="1:8" ht="15.75" customHeight="1" x14ac:dyDescent="0.2">
      <c r="A147" s="11" t="s">
        <v>16392</v>
      </c>
      <c r="B147" s="11" t="s">
        <v>11936</v>
      </c>
      <c r="C147" s="11" t="s">
        <v>12154</v>
      </c>
      <c r="D147" s="12" t="s">
        <v>12155</v>
      </c>
      <c r="E147" s="13" t="s">
        <v>16172</v>
      </c>
      <c r="F147" s="13" t="s">
        <v>16027</v>
      </c>
      <c r="G147" s="13" t="str">
        <f>VLOOKUP(C147,Hoja1!$L$2:$Y$1684,13,FALSE)</f>
        <v>4422602456</v>
      </c>
      <c r="H147" s="15" t="str">
        <f>VLOOKUP(C147,Hoja1!$L$2:$Y$1684,13,FALSE)</f>
        <v>4422602456</v>
      </c>
    </row>
    <row r="148" spans="1:8" ht="15.75" customHeight="1" x14ac:dyDescent="0.2">
      <c r="A148" s="11" t="s">
        <v>16393</v>
      </c>
      <c r="B148" s="11" t="s">
        <v>11936</v>
      </c>
      <c r="C148" s="11" t="s">
        <v>12209</v>
      </c>
      <c r="D148" s="12" t="s">
        <v>12210</v>
      </c>
      <c r="E148" s="13" t="s">
        <v>16173</v>
      </c>
      <c r="F148" s="13" t="s">
        <v>16027</v>
      </c>
      <c r="G148" s="13" t="str">
        <f>VLOOKUP(C148,Hoja1!$L$2:$Y$1684,13,FALSE)</f>
        <v>4422612348</v>
      </c>
      <c r="H148" s="15" t="str">
        <f>VLOOKUP(C148,Hoja1!$L$2:$Y$1684,13,FALSE)</f>
        <v>4422612348</v>
      </c>
    </row>
    <row r="149" spans="1:8" ht="15.75" customHeight="1" x14ac:dyDescent="0.2">
      <c r="A149" s="11" t="s">
        <v>16394</v>
      </c>
      <c r="B149" s="11" t="s">
        <v>11936</v>
      </c>
      <c r="C149" s="11" t="s">
        <v>12219</v>
      </c>
      <c r="D149" s="12" t="s">
        <v>12220</v>
      </c>
      <c r="E149" s="13" t="s">
        <v>16174</v>
      </c>
      <c r="F149" s="13" t="s">
        <v>16027</v>
      </c>
      <c r="G149" s="13" t="str">
        <f>VLOOKUP(C149,Hoja1!$L$2:$Y$1684,13,FALSE)</f>
        <v>4421687759</v>
      </c>
      <c r="H149" s="15" t="str">
        <f>VLOOKUP(C149,Hoja1!$L$2:$Y$1684,13,FALSE)</f>
        <v>4421687759</v>
      </c>
    </row>
    <row r="150" spans="1:8" ht="15.75" customHeight="1" x14ac:dyDescent="0.2">
      <c r="A150" s="11" t="s">
        <v>16395</v>
      </c>
      <c r="B150" s="11" t="s">
        <v>11936</v>
      </c>
      <c r="C150" s="11" t="s">
        <v>12258</v>
      </c>
      <c r="D150" s="12" t="s">
        <v>12259</v>
      </c>
      <c r="E150" s="13" t="s">
        <v>16175</v>
      </c>
      <c r="F150" s="13" t="s">
        <v>16027</v>
      </c>
      <c r="G150" s="13" t="str">
        <f>VLOOKUP(C150,Hoja1!$L$2:$Y$1684,13,FALSE)</f>
        <v>4421381887</v>
      </c>
      <c r="H150" s="15" t="str">
        <f>VLOOKUP(C150,Hoja1!$L$2:$Y$1684,13,FALSE)</f>
        <v>4421381887</v>
      </c>
    </row>
    <row r="151" spans="1:8" ht="15.75" customHeight="1" x14ac:dyDescent="0.2">
      <c r="A151" s="11" t="s">
        <v>16396</v>
      </c>
      <c r="B151" s="11" t="s">
        <v>12276</v>
      </c>
      <c r="C151" s="11" t="s">
        <v>12277</v>
      </c>
      <c r="D151" s="12" t="s">
        <v>12278</v>
      </c>
      <c r="E151" s="13" t="s">
        <v>16176</v>
      </c>
      <c r="F151" s="13" t="s">
        <v>16027</v>
      </c>
      <c r="G151" s="13" t="str">
        <f>VLOOKUP(C151,Hoja1!$L$2:$Y$1684,13,FALSE)</f>
        <v>4421055651</v>
      </c>
      <c r="H151" s="15" t="str">
        <f>VLOOKUP(C151,Hoja1!$L$2:$Y$1684,13,FALSE)</f>
        <v>4421055651</v>
      </c>
    </row>
    <row r="152" spans="1:8" ht="15.75" customHeight="1" x14ac:dyDescent="0.2">
      <c r="A152" s="11" t="s">
        <v>16397</v>
      </c>
      <c r="B152" s="11" t="s">
        <v>12276</v>
      </c>
      <c r="C152" s="11" t="s">
        <v>12286</v>
      </c>
      <c r="D152" s="12" t="s">
        <v>12287</v>
      </c>
      <c r="E152" s="13" t="s">
        <v>16177</v>
      </c>
      <c r="F152" s="13" t="s">
        <v>16027</v>
      </c>
      <c r="G152" s="13" t="str">
        <f>VLOOKUP(C152,Hoja1!$L$2:$Y$1684,13,FALSE)</f>
        <v>4422800119</v>
      </c>
      <c r="H152" s="15" t="str">
        <f>VLOOKUP(C152,Hoja1!$L$2:$Y$1684,13,FALSE)</f>
        <v>4422800119</v>
      </c>
    </row>
    <row r="153" spans="1:8" ht="15.75" customHeight="1" x14ac:dyDescent="0.2">
      <c r="A153" s="11" t="s">
        <v>16398</v>
      </c>
      <c r="B153" s="11" t="s">
        <v>12276</v>
      </c>
      <c r="C153" s="11" t="s">
        <v>12306</v>
      </c>
      <c r="D153" s="12" t="s">
        <v>12307</v>
      </c>
      <c r="E153" s="13" t="s">
        <v>16178</v>
      </c>
      <c r="F153" s="13" t="s">
        <v>16027</v>
      </c>
      <c r="G153" s="13" t="str">
        <f>VLOOKUP(C153,Hoja1!$L$2:$Y$1684,13,FALSE)</f>
        <v>4424823411</v>
      </c>
      <c r="H153" s="15" t="str">
        <f>VLOOKUP(C153,Hoja1!$L$2:$Y$1684,13,FALSE)</f>
        <v>4424823411</v>
      </c>
    </row>
    <row r="154" spans="1:8" ht="15.75" customHeight="1" x14ac:dyDescent="0.2">
      <c r="A154" s="11" t="s">
        <v>16399</v>
      </c>
      <c r="B154" s="11" t="s">
        <v>12276</v>
      </c>
      <c r="C154" s="11" t="s">
        <v>12317</v>
      </c>
      <c r="D154" s="12" t="s">
        <v>12318</v>
      </c>
      <c r="E154" s="13" t="s">
        <v>16179</v>
      </c>
      <c r="F154" s="13" t="s">
        <v>16027</v>
      </c>
      <c r="G154" s="13" t="str">
        <f>VLOOKUP(C154,Hoja1!$L$2:$Y$1684,13,FALSE)</f>
        <v>4425692936</v>
      </c>
      <c r="H154" s="15" t="str">
        <f>VLOOKUP(C154,Hoja1!$L$2:$Y$1684,13,FALSE)</f>
        <v>4425692936</v>
      </c>
    </row>
    <row r="155" spans="1:8" ht="15.75" customHeight="1" x14ac:dyDescent="0.2">
      <c r="A155" s="11" t="s">
        <v>16400</v>
      </c>
      <c r="B155" s="11" t="s">
        <v>12276</v>
      </c>
      <c r="C155" s="11" t="s">
        <v>12337</v>
      </c>
      <c r="D155" s="12" t="s">
        <v>12338</v>
      </c>
      <c r="E155" s="13" t="s">
        <v>16180</v>
      </c>
      <c r="F155" s="13" t="s">
        <v>16027</v>
      </c>
      <c r="G155" s="13" t="str">
        <f>VLOOKUP(C155,Hoja1!$L$2:$Y$1684,13,FALSE)</f>
        <v>4422631363</v>
      </c>
      <c r="H155" s="15" t="str">
        <f>VLOOKUP(C155,Hoja1!$L$2:$Y$1684,13,FALSE)</f>
        <v>4422631363</v>
      </c>
    </row>
    <row r="156" spans="1:8" ht="15.75" customHeight="1" x14ac:dyDescent="0.2">
      <c r="A156" s="11" t="s">
        <v>16401</v>
      </c>
      <c r="B156" s="11" t="s">
        <v>12276</v>
      </c>
      <c r="C156" s="11" t="s">
        <v>12461</v>
      </c>
      <c r="D156" s="12" t="s">
        <v>12462</v>
      </c>
      <c r="E156" s="13" t="s">
        <v>16181</v>
      </c>
      <c r="F156" s="13" t="s">
        <v>16027</v>
      </c>
      <c r="G156" s="13" t="str">
        <f>VLOOKUP(C156,Hoja1!$L$2:$Y$1684,13,FALSE)</f>
        <v>4424268895</v>
      </c>
      <c r="H156" s="15" t="str">
        <f>VLOOKUP(C156,Hoja1!$L$2:$Y$1684,13,FALSE)</f>
        <v>4424268895</v>
      </c>
    </row>
    <row r="157" spans="1:8" ht="15.75" customHeight="1" x14ac:dyDescent="0.2">
      <c r="A157" s="11" t="s">
        <v>16402</v>
      </c>
      <c r="B157" s="11" t="s">
        <v>12276</v>
      </c>
      <c r="C157" s="11" t="s">
        <v>12470</v>
      </c>
      <c r="D157" s="12" t="s">
        <v>12471</v>
      </c>
      <c r="E157" s="13" t="s">
        <v>16182</v>
      </c>
      <c r="F157" s="13" t="s">
        <v>16027</v>
      </c>
      <c r="G157" s="13" t="str">
        <f>VLOOKUP(C157,Hoja1!$L$2:$Y$1684,13,FALSE)</f>
        <v>4424243091</v>
      </c>
      <c r="H157" s="15" t="str">
        <f>VLOOKUP(C157,Hoja1!$L$2:$Y$1684,13,FALSE)</f>
        <v>4424243091</v>
      </c>
    </row>
    <row r="158" spans="1:8" ht="15.75" customHeight="1" x14ac:dyDescent="0.2">
      <c r="A158" s="11" t="s">
        <v>16403</v>
      </c>
      <c r="B158" s="11" t="s">
        <v>12276</v>
      </c>
      <c r="C158" s="11" t="s">
        <v>12513</v>
      </c>
      <c r="D158" s="12" t="s">
        <v>12514</v>
      </c>
      <c r="E158" s="13" t="s">
        <v>16183</v>
      </c>
      <c r="F158" s="13" t="s">
        <v>16027</v>
      </c>
      <c r="G158" s="13" t="str">
        <f>VLOOKUP(C158,Hoja1!$L$2:$Y$1684,13,FALSE)</f>
        <v>4422035376</v>
      </c>
      <c r="H158" s="15" t="str">
        <f>VLOOKUP(C158,Hoja1!$L$2:$Y$1684,13,FALSE)</f>
        <v>4422035376</v>
      </c>
    </row>
    <row r="159" spans="1:8" ht="15.75" customHeight="1" x14ac:dyDescent="0.2">
      <c r="A159" s="11" t="s">
        <v>16404</v>
      </c>
      <c r="B159" s="11" t="s">
        <v>12276</v>
      </c>
      <c r="C159" s="11" t="s">
        <v>12523</v>
      </c>
      <c r="D159" s="12" t="s">
        <v>12524</v>
      </c>
      <c r="E159" s="13" t="s">
        <v>16184</v>
      </c>
      <c r="F159" s="13" t="s">
        <v>16027</v>
      </c>
      <c r="G159" s="13" t="str">
        <f>VLOOKUP(C159,Hoja1!$L$2:$Y$1684,13,FALSE)</f>
        <v>4428251145</v>
      </c>
      <c r="H159" s="15" t="str">
        <f>VLOOKUP(C159,Hoja1!$L$2:$Y$1684,13,FALSE)</f>
        <v>4428251145</v>
      </c>
    </row>
    <row r="160" spans="1:8" ht="15.75" customHeight="1" x14ac:dyDescent="0.2">
      <c r="A160" s="11" t="s">
        <v>16405</v>
      </c>
      <c r="B160" s="11" t="s">
        <v>12276</v>
      </c>
      <c r="C160" s="11" t="s">
        <v>12532</v>
      </c>
      <c r="D160" s="12" t="s">
        <v>12533</v>
      </c>
      <c r="E160" s="13" t="s">
        <v>16185</v>
      </c>
      <c r="F160" s="13" t="s">
        <v>16027</v>
      </c>
      <c r="G160" s="13" t="str">
        <f>VLOOKUP(C160,Hoja1!$L$2:$Y$1684,13,FALSE)</f>
        <v>4422602456</v>
      </c>
      <c r="H160" s="15" t="str">
        <f>VLOOKUP(C160,Hoja1!$L$2:$Y$1684,13,FALSE)</f>
        <v>4422602456</v>
      </c>
    </row>
    <row r="161" spans="1:8" ht="15.75" customHeight="1" x14ac:dyDescent="0.2">
      <c r="A161" s="11" t="s">
        <v>16406</v>
      </c>
      <c r="B161" s="11" t="s">
        <v>12276</v>
      </c>
      <c r="C161" s="11" t="s">
        <v>12537</v>
      </c>
      <c r="D161" s="12" t="s">
        <v>12538</v>
      </c>
      <c r="E161" s="13" t="s">
        <v>16186</v>
      </c>
      <c r="F161" s="13" t="s">
        <v>16027</v>
      </c>
      <c r="G161" s="13" t="str">
        <f>VLOOKUP(C161,Hoja1!$L$2:$Y$1684,13,FALSE)</f>
        <v>4422602456</v>
      </c>
      <c r="H161" s="15" t="str">
        <f>VLOOKUP(C161,Hoja1!$L$2:$Y$1684,13,FALSE)</f>
        <v>4422602456</v>
      </c>
    </row>
    <row r="162" spans="1:8" ht="15.75" customHeight="1" x14ac:dyDescent="0.2">
      <c r="A162" s="11" t="s">
        <v>16407</v>
      </c>
      <c r="B162" s="11" t="s">
        <v>12276</v>
      </c>
      <c r="C162" s="11" t="s">
        <v>12561</v>
      </c>
      <c r="D162" s="12" t="s">
        <v>12562</v>
      </c>
      <c r="E162" s="13" t="s">
        <v>16187</v>
      </c>
      <c r="F162" s="13" t="s">
        <v>16027</v>
      </c>
      <c r="G162" s="13" t="str">
        <f>VLOOKUP(C162,Hoja1!$L$2:$Y$1684,13,FALSE)</f>
        <v>4424755851</v>
      </c>
      <c r="H162" s="15" t="str">
        <f>VLOOKUP(C162,Hoja1!$L$2:$Y$1684,13,FALSE)</f>
        <v>4424755851</v>
      </c>
    </row>
    <row r="163" spans="1:8" ht="15.75" customHeight="1" x14ac:dyDescent="0.2">
      <c r="A163" s="11" t="s">
        <v>16408</v>
      </c>
      <c r="B163" s="11" t="s">
        <v>12276</v>
      </c>
      <c r="C163" s="11" t="s">
        <v>12569</v>
      </c>
      <c r="D163" s="12" t="s">
        <v>12570</v>
      </c>
      <c r="E163" s="13" t="s">
        <v>16188</v>
      </c>
      <c r="F163" s="13" t="s">
        <v>16027</v>
      </c>
      <c r="G163" s="13" t="str">
        <f>VLOOKUP(C163,Hoja1!$L$2:$Y$1684,13,FALSE)</f>
        <v>4421084222</v>
      </c>
      <c r="H163" s="15" t="str">
        <f>VLOOKUP(C163,Hoja1!$L$2:$Y$1684,13,FALSE)</f>
        <v>4421084222</v>
      </c>
    </row>
    <row r="164" spans="1:8" ht="15.75" customHeight="1" x14ac:dyDescent="0.2">
      <c r="A164" s="11" t="s">
        <v>16409</v>
      </c>
      <c r="B164" s="11" t="s">
        <v>12276</v>
      </c>
      <c r="C164" s="11" t="s">
        <v>12588</v>
      </c>
      <c r="D164" s="12" t="s">
        <v>12589</v>
      </c>
      <c r="E164" s="13" t="s">
        <v>16189</v>
      </c>
      <c r="F164" s="13" t="s">
        <v>16027</v>
      </c>
      <c r="G164" s="13" t="str">
        <f>VLOOKUP(C164,Hoja1!$L$2:$Y$1684,13,FALSE)</f>
        <v>4428498285</v>
      </c>
      <c r="H164" s="15" t="str">
        <f>VLOOKUP(C164,Hoja1!$L$2:$Y$1684,13,FALSE)</f>
        <v>4428498285</v>
      </c>
    </row>
    <row r="165" spans="1:8" ht="15.75" customHeight="1" x14ac:dyDescent="0.2">
      <c r="A165" s="11" t="s">
        <v>16410</v>
      </c>
      <c r="B165" s="11" t="s">
        <v>12276</v>
      </c>
      <c r="C165" s="11" t="s">
        <v>12608</v>
      </c>
      <c r="D165" s="12" t="s">
        <v>12609</v>
      </c>
      <c r="E165" s="13" t="s">
        <v>16190</v>
      </c>
      <c r="F165" s="13" t="s">
        <v>16027</v>
      </c>
      <c r="G165" s="13" t="str">
        <f>VLOOKUP(C165,Hoja1!$L$2:$Y$1684,13,FALSE)</f>
        <v>4425837399</v>
      </c>
      <c r="H165" s="15" t="str">
        <f>VLOOKUP(C165,Hoja1!$L$2:$Y$1684,13,FALSE)</f>
        <v>4425837399</v>
      </c>
    </row>
    <row r="166" spans="1:8" ht="15.75" customHeight="1" x14ac:dyDescent="0.2">
      <c r="A166" s="11" t="s">
        <v>16411</v>
      </c>
      <c r="B166" s="11" t="s">
        <v>12276</v>
      </c>
      <c r="C166" s="11" t="s">
        <v>12617</v>
      </c>
      <c r="D166" s="12" t="s">
        <v>12618</v>
      </c>
      <c r="E166" s="13" t="s">
        <v>16191</v>
      </c>
      <c r="F166" s="13" t="s">
        <v>16027</v>
      </c>
      <c r="G166" s="13" t="str">
        <f>VLOOKUP(C166,Hoja1!$L$2:$Y$1684,13,FALSE)</f>
        <v>4423613565</v>
      </c>
      <c r="H166" s="15" t="str">
        <f>VLOOKUP(C166,Hoja1!$L$2:$Y$1684,13,FALSE)</f>
        <v>4423613565</v>
      </c>
    </row>
    <row r="167" spans="1:8" ht="15.75" customHeight="1" x14ac:dyDescent="0.2">
      <c r="A167" s="11" t="s">
        <v>16412</v>
      </c>
      <c r="B167" s="11" t="s">
        <v>12276</v>
      </c>
      <c r="C167" s="11" t="s">
        <v>12688</v>
      </c>
      <c r="D167" s="12" t="s">
        <v>12689</v>
      </c>
      <c r="E167" s="13" t="s">
        <v>16192</v>
      </c>
      <c r="F167" s="13" t="s">
        <v>16027</v>
      </c>
      <c r="G167" s="13" t="str">
        <f>VLOOKUP(C167,Hoja1!$L$2:$Y$1684,13,FALSE)</f>
        <v>4427780632</v>
      </c>
      <c r="H167" s="15" t="str">
        <f>VLOOKUP(C167,Hoja1!$L$2:$Y$1684,13,FALSE)</f>
        <v>4427780632</v>
      </c>
    </row>
    <row r="168" spans="1:8" ht="15.75" customHeight="1" x14ac:dyDescent="0.2">
      <c r="A168" s="11"/>
      <c r="B168" s="11" t="s">
        <v>12276</v>
      </c>
      <c r="C168" s="11" t="s">
        <v>12480</v>
      </c>
      <c r="D168" s="12" t="s">
        <v>12481</v>
      </c>
      <c r="E168" s="13">
        <v>14160674947</v>
      </c>
      <c r="F168" s="13" t="s">
        <v>16027</v>
      </c>
      <c r="G168" s="13" t="str">
        <f>VLOOKUP(C168,Hoja1!$L$2:$Y$1684,13,FALSE)</f>
        <v>7443142403</v>
      </c>
      <c r="H168" s="15" t="str">
        <f>VLOOKUP(C168,Hoja1!$L$2:$Y$1684,13,FALSE)</f>
        <v>7443142403</v>
      </c>
    </row>
    <row r="169" spans="1:8" ht="15.75" customHeight="1" x14ac:dyDescent="0.2">
      <c r="A169" s="11" t="s">
        <v>16413</v>
      </c>
      <c r="B169" s="11" t="s">
        <v>12722</v>
      </c>
      <c r="C169" s="11" t="s">
        <v>12723</v>
      </c>
      <c r="D169" s="12" t="s">
        <v>12724</v>
      </c>
      <c r="E169" s="13" t="s">
        <v>16193</v>
      </c>
      <c r="F169" s="13" t="s">
        <v>16027</v>
      </c>
      <c r="G169" s="13" t="str">
        <f>VLOOKUP(C169,Hoja1!$L$2:$Y$1684,13,FALSE)</f>
        <v>4424372121</v>
      </c>
      <c r="H169" s="15" t="str">
        <f>VLOOKUP(C169,Hoja1!$L$2:$Y$1684,13,FALSE)</f>
        <v>4424372121</v>
      </c>
    </row>
    <row r="170" spans="1:8" ht="15.75" customHeight="1" x14ac:dyDescent="0.2">
      <c r="A170" s="11" t="s">
        <v>16414</v>
      </c>
      <c r="B170" s="11" t="s">
        <v>12722</v>
      </c>
      <c r="C170" s="11" t="s">
        <v>12731</v>
      </c>
      <c r="D170" s="12" t="s">
        <v>12732</v>
      </c>
      <c r="E170" s="13" t="s">
        <v>16194</v>
      </c>
      <c r="F170" s="13" t="s">
        <v>16027</v>
      </c>
      <c r="G170" s="13" t="str">
        <f>VLOOKUP(C170,Hoja1!$L$2:$Y$1684,13,FALSE)</f>
        <v>5560356804</v>
      </c>
      <c r="H170" s="15" t="str">
        <f>VLOOKUP(C170,Hoja1!$L$2:$Y$1684,13,FALSE)</f>
        <v>5560356804</v>
      </c>
    </row>
    <row r="171" spans="1:8" ht="15.75" customHeight="1" x14ac:dyDescent="0.2">
      <c r="A171" s="11" t="s">
        <v>16415</v>
      </c>
      <c r="B171" s="11" t="s">
        <v>12722</v>
      </c>
      <c r="C171" s="11" t="s">
        <v>12741</v>
      </c>
      <c r="D171" s="12" t="s">
        <v>12742</v>
      </c>
      <c r="E171" s="13" t="s">
        <v>16195</v>
      </c>
      <c r="F171" s="13" t="s">
        <v>16027</v>
      </c>
      <c r="G171" s="13" t="str">
        <f>VLOOKUP(C171,Hoja1!$L$2:$Y$1684,13,FALSE)</f>
        <v>4428371511</v>
      </c>
      <c r="H171" s="15" t="str">
        <f>VLOOKUP(C171,Hoja1!$L$2:$Y$1684,13,FALSE)</f>
        <v>4428371511</v>
      </c>
    </row>
    <row r="172" spans="1:8" ht="15.75" customHeight="1" x14ac:dyDescent="0.2">
      <c r="A172" s="11" t="s">
        <v>16416</v>
      </c>
      <c r="B172" s="11" t="s">
        <v>12722</v>
      </c>
      <c r="C172" s="11" t="s">
        <v>12763</v>
      </c>
      <c r="D172" s="12" t="s">
        <v>12764</v>
      </c>
      <c r="E172" s="13" t="s">
        <v>16196</v>
      </c>
      <c r="F172" s="13" t="s">
        <v>16167</v>
      </c>
      <c r="G172" s="13" t="str">
        <f>VLOOKUP(C172,Hoja1!$L$2:$Y$1684,13,FALSE)</f>
        <v>9512283044</v>
      </c>
      <c r="H172" s="15" t="str">
        <f>VLOOKUP(C172,Hoja1!$L$2:$Y$1684,13,FALSE)</f>
        <v>9512283044</v>
      </c>
    </row>
    <row r="173" spans="1:8" ht="15.75" customHeight="1" x14ac:dyDescent="0.2">
      <c r="A173" s="11" t="s">
        <v>16417</v>
      </c>
      <c r="B173" s="11" t="s">
        <v>12722</v>
      </c>
      <c r="C173" s="11" t="s">
        <v>12820</v>
      </c>
      <c r="D173" s="12" t="s">
        <v>12821</v>
      </c>
      <c r="E173" s="13" t="s">
        <v>16197</v>
      </c>
      <c r="F173" s="13" t="s">
        <v>16027</v>
      </c>
      <c r="G173" s="13" t="str">
        <f>VLOOKUP(C173,Hoja1!$L$2:$Y$1684,13,FALSE)</f>
        <v>4428357497</v>
      </c>
      <c r="H173" s="15" t="str">
        <f>VLOOKUP(C173,Hoja1!$L$2:$Y$1684,13,FALSE)</f>
        <v>4428357497</v>
      </c>
    </row>
    <row r="174" spans="1:8" ht="15.75" customHeight="1" x14ac:dyDescent="0.2">
      <c r="A174" s="11" t="s">
        <v>16418</v>
      </c>
      <c r="B174" s="11" t="s">
        <v>12722</v>
      </c>
      <c r="C174" s="11" t="s">
        <v>12846</v>
      </c>
      <c r="D174" s="12" t="s">
        <v>12847</v>
      </c>
      <c r="E174" s="13" t="s">
        <v>16198</v>
      </c>
      <c r="F174" s="13" t="s">
        <v>16027</v>
      </c>
      <c r="G174" s="13" t="str">
        <f>VLOOKUP(C174,Hoja1!$L$2:$Y$1684,13,FALSE)</f>
        <v>4424483030</v>
      </c>
      <c r="H174" s="15" t="str">
        <f>VLOOKUP(C174,Hoja1!$L$2:$Y$1684,13,FALSE)</f>
        <v>4424483030</v>
      </c>
    </row>
    <row r="175" spans="1:8" ht="15.75" customHeight="1" x14ac:dyDescent="0.2">
      <c r="A175" s="11" t="s">
        <v>16419</v>
      </c>
      <c r="B175" s="11" t="s">
        <v>12722</v>
      </c>
      <c r="C175" s="11" t="s">
        <v>12885</v>
      </c>
      <c r="D175" s="12" t="s">
        <v>12886</v>
      </c>
      <c r="E175" s="13" t="s">
        <v>16199</v>
      </c>
      <c r="F175" s="13" t="s">
        <v>16027</v>
      </c>
      <c r="G175" s="13" t="str">
        <f>VLOOKUP(C175,Hoja1!$L$2:$Y$1684,13,FALSE)</f>
        <v>4423288505</v>
      </c>
      <c r="H175" s="15" t="str">
        <f>VLOOKUP(C175,Hoja1!$L$2:$Y$1684,13,FALSE)</f>
        <v>4423288505</v>
      </c>
    </row>
    <row r="176" spans="1:8" ht="15.75" customHeight="1" x14ac:dyDescent="0.2">
      <c r="A176" s="11" t="s">
        <v>16420</v>
      </c>
      <c r="B176" s="11" t="s">
        <v>12722</v>
      </c>
      <c r="C176" s="11" t="s">
        <v>12894</v>
      </c>
      <c r="D176" s="12" t="s">
        <v>12895</v>
      </c>
      <c r="E176" s="13" t="s">
        <v>16200</v>
      </c>
      <c r="F176" s="13" t="s">
        <v>16027</v>
      </c>
      <c r="G176" s="13" t="str">
        <f>VLOOKUP(C176,Hoja1!$L$2:$Y$1684,13,FALSE)</f>
        <v>4425796532</v>
      </c>
      <c r="H176" s="15" t="str">
        <f>VLOOKUP(C176,Hoja1!$L$2:$Y$1684,13,FALSE)</f>
        <v>4425796532</v>
      </c>
    </row>
    <row r="177" spans="1:8" ht="15.75" customHeight="1" x14ac:dyDescent="0.2">
      <c r="A177" s="11" t="s">
        <v>16421</v>
      </c>
      <c r="B177" s="11" t="s">
        <v>12722</v>
      </c>
      <c r="C177" s="11" t="s">
        <v>12912</v>
      </c>
      <c r="D177" s="12" t="s">
        <v>12913</v>
      </c>
      <c r="E177" s="13" t="s">
        <v>16201</v>
      </c>
      <c r="F177" s="13" t="s">
        <v>16027</v>
      </c>
      <c r="G177" s="13" t="str">
        <f>VLOOKUP(C177,Hoja1!$L$2:$Y$1684,13,FALSE)</f>
        <v>4662125466</v>
      </c>
      <c r="H177" s="15" t="str">
        <f>VLOOKUP(C177,Hoja1!$L$2:$Y$1684,13,FALSE)</f>
        <v>4662125466</v>
      </c>
    </row>
    <row r="178" spans="1:8" ht="15.75" customHeight="1" x14ac:dyDescent="0.2">
      <c r="A178" s="11" t="s">
        <v>16421</v>
      </c>
      <c r="B178" s="11" t="s">
        <v>12722</v>
      </c>
      <c r="C178" s="11" t="s">
        <v>12930</v>
      </c>
      <c r="D178" s="12" t="s">
        <v>12931</v>
      </c>
      <c r="E178" s="13" t="s">
        <v>16202</v>
      </c>
      <c r="F178" s="13" t="s">
        <v>16027</v>
      </c>
      <c r="G178" s="13" t="str">
        <f>VLOOKUP(C178,Hoja1!$L$2:$Y$1684,13,FALSE)</f>
        <v>4426478310</v>
      </c>
      <c r="H178" s="15" t="str">
        <f>VLOOKUP(C178,Hoja1!$L$2:$Y$1684,13,FALSE)</f>
        <v>4426478310</v>
      </c>
    </row>
    <row r="179" spans="1:8" ht="15.75" customHeight="1" x14ac:dyDescent="0.2">
      <c r="A179" s="11" t="s">
        <v>16422</v>
      </c>
      <c r="B179" s="11" t="s">
        <v>12722</v>
      </c>
      <c r="C179" s="11" t="s">
        <v>12938</v>
      </c>
      <c r="D179" s="12" t="s">
        <v>12939</v>
      </c>
      <c r="E179" s="13" t="s">
        <v>16203</v>
      </c>
      <c r="F179" s="13" t="s">
        <v>16027</v>
      </c>
      <c r="G179" s="13" t="str">
        <f>VLOOKUP(C179,Hoja1!$L$2:$Y$1684,13,FALSE)</f>
        <v>4422835070</v>
      </c>
      <c r="H179" s="15" t="str">
        <f>VLOOKUP(C179,Hoja1!$L$2:$Y$1684,13,FALSE)</f>
        <v>4422835070</v>
      </c>
    </row>
    <row r="180" spans="1:8" ht="15.75" customHeight="1" x14ac:dyDescent="0.2">
      <c r="A180" s="11" t="s">
        <v>16423</v>
      </c>
      <c r="B180" s="11" t="s">
        <v>12722</v>
      </c>
      <c r="C180" s="11" t="s">
        <v>12947</v>
      </c>
      <c r="D180" s="12" t="s">
        <v>12948</v>
      </c>
      <c r="E180" s="13" t="s">
        <v>16204</v>
      </c>
      <c r="F180" s="13" t="s">
        <v>16027</v>
      </c>
      <c r="G180" s="13" t="str">
        <f>VLOOKUP(C180,Hoja1!$L$2:$Y$1684,13,FALSE)</f>
        <v>4461027788</v>
      </c>
      <c r="H180" s="15" t="str">
        <f>VLOOKUP(C180,Hoja1!$L$2:$Y$1684,13,FALSE)</f>
        <v>4461027788</v>
      </c>
    </row>
    <row r="181" spans="1:8" ht="15.75" customHeight="1" x14ac:dyDescent="0.2">
      <c r="A181" s="11" t="s">
        <v>16424</v>
      </c>
      <c r="B181" s="11" t="s">
        <v>12722</v>
      </c>
      <c r="C181" s="11" t="s">
        <v>12964</v>
      </c>
      <c r="D181" s="12" t="s">
        <v>12965</v>
      </c>
      <c r="E181" s="13" t="s">
        <v>16205</v>
      </c>
      <c r="F181" s="13" t="s">
        <v>16027</v>
      </c>
      <c r="G181" s="13" t="str">
        <f>VLOOKUP(C181,Hoja1!$L$2:$Y$1684,13,FALSE)</f>
        <v>4421548851</v>
      </c>
      <c r="H181" s="15" t="str">
        <f>VLOOKUP(C181,Hoja1!$L$2:$Y$1684,13,FALSE)</f>
        <v>4421548851</v>
      </c>
    </row>
    <row r="182" spans="1:8" ht="15.75" customHeight="1" x14ac:dyDescent="0.2">
      <c r="A182" s="11" t="s">
        <v>16425</v>
      </c>
      <c r="B182" s="11" t="s">
        <v>12722</v>
      </c>
      <c r="C182" s="11" t="s">
        <v>12974</v>
      </c>
      <c r="D182" s="12" t="s">
        <v>12975</v>
      </c>
      <c r="E182" s="13" t="s">
        <v>16206</v>
      </c>
      <c r="F182" s="13" t="s">
        <v>16027</v>
      </c>
      <c r="G182" s="13" t="str">
        <f>VLOOKUP(C182,Hoja1!$L$2:$Y$1684,13,FALSE)</f>
        <v>4423616715</v>
      </c>
      <c r="H182" s="15" t="str">
        <f>VLOOKUP(C182,Hoja1!$L$2:$Y$1684,13,FALSE)</f>
        <v>4423616715</v>
      </c>
    </row>
    <row r="183" spans="1:8" ht="15.75" customHeight="1" x14ac:dyDescent="0.2">
      <c r="A183" s="11" t="s">
        <v>16426</v>
      </c>
      <c r="B183" s="11" t="s">
        <v>12722</v>
      </c>
      <c r="C183" s="11" t="s">
        <v>13000</v>
      </c>
      <c r="D183" s="12" t="s">
        <v>13001</v>
      </c>
      <c r="E183" s="13" t="s">
        <v>16207</v>
      </c>
      <c r="F183" s="13" t="s">
        <v>16027</v>
      </c>
      <c r="G183" s="13" t="str">
        <f>VLOOKUP(C183,Hoja1!$L$2:$Y$1684,13,FALSE)</f>
        <v>4422788940</v>
      </c>
      <c r="H183" s="15" t="str">
        <f>VLOOKUP(C183,Hoja1!$L$2:$Y$1684,13,FALSE)</f>
        <v>4422788940</v>
      </c>
    </row>
    <row r="184" spans="1:8" ht="15.75" customHeight="1" x14ac:dyDescent="0.2">
      <c r="A184" s="11" t="s">
        <v>16427</v>
      </c>
      <c r="B184" s="11" t="s">
        <v>13031</v>
      </c>
      <c r="C184" s="11" t="s">
        <v>13078</v>
      </c>
      <c r="D184" s="12" t="s">
        <v>13079</v>
      </c>
      <c r="E184" s="13" t="s">
        <v>16208</v>
      </c>
      <c r="F184" s="13" t="s">
        <v>16027</v>
      </c>
      <c r="G184" s="13" t="str">
        <f>VLOOKUP(C184,Hoja1!$L$2:$Y$1684,13,FALSE)</f>
        <v>4428086034</v>
      </c>
      <c r="H184" s="15" t="str">
        <f>VLOOKUP(C184,Hoja1!$L$2:$Y$1684,13,FALSE)</f>
        <v>4428086034</v>
      </c>
    </row>
    <row r="185" spans="1:8" ht="15.75" customHeight="1" x14ac:dyDescent="0.2">
      <c r="A185" s="11" t="s">
        <v>16428</v>
      </c>
      <c r="B185" s="11" t="s">
        <v>13031</v>
      </c>
      <c r="C185" s="11" t="s">
        <v>13087</v>
      </c>
      <c r="D185" s="12" t="s">
        <v>13088</v>
      </c>
      <c r="E185" s="13" t="s">
        <v>16209</v>
      </c>
      <c r="F185" s="13" t="s">
        <v>16027</v>
      </c>
      <c r="G185" s="13" t="str">
        <f>VLOOKUP(C185,Hoja1!$L$2:$Y$1684,13,FALSE)</f>
        <v>4425830126</v>
      </c>
      <c r="H185" s="15" t="str">
        <f>VLOOKUP(C185,Hoja1!$L$2:$Y$1684,13,FALSE)</f>
        <v>4425830126</v>
      </c>
    </row>
    <row r="186" spans="1:8" ht="15.75" customHeight="1" x14ac:dyDescent="0.2">
      <c r="A186" s="11" t="s">
        <v>16429</v>
      </c>
      <c r="B186" s="11" t="s">
        <v>13031</v>
      </c>
      <c r="C186" s="11" t="s">
        <v>13106</v>
      </c>
      <c r="D186" s="12" t="s">
        <v>13107</v>
      </c>
      <c r="E186" s="13" t="s">
        <v>16210</v>
      </c>
      <c r="F186" s="13" t="s">
        <v>16027</v>
      </c>
      <c r="G186" s="13" t="str">
        <f>VLOOKUP(C186,Hoja1!$L$2:$Y$1684,13,FALSE)</f>
        <v>4422691987</v>
      </c>
      <c r="H186" s="15" t="str">
        <f>VLOOKUP(C186,Hoja1!$L$2:$Y$1684,13,FALSE)</f>
        <v>4422691987</v>
      </c>
    </row>
    <row r="187" spans="1:8" ht="15.75" customHeight="1" x14ac:dyDescent="0.2">
      <c r="A187" s="11" t="s">
        <v>16430</v>
      </c>
      <c r="B187" s="11" t="s">
        <v>13031</v>
      </c>
      <c r="C187" s="11" t="s">
        <v>13145</v>
      </c>
      <c r="D187" s="12" t="s">
        <v>13146</v>
      </c>
      <c r="E187" s="13" t="s">
        <v>16211</v>
      </c>
      <c r="F187" s="13" t="s">
        <v>16027</v>
      </c>
      <c r="G187" s="13" t="str">
        <f>VLOOKUP(C187,Hoja1!$L$2:$Y$1684,13,FALSE)</f>
        <v>4427728117</v>
      </c>
      <c r="H187" s="15" t="str">
        <f>VLOOKUP(C187,Hoja1!$L$2:$Y$1684,13,FALSE)</f>
        <v>4427728117</v>
      </c>
    </row>
    <row r="188" spans="1:8" ht="15.75" customHeight="1" x14ac:dyDescent="0.2">
      <c r="A188" s="11" t="s">
        <v>16431</v>
      </c>
      <c r="B188" s="11" t="s">
        <v>13031</v>
      </c>
      <c r="C188" s="11" t="s">
        <v>13153</v>
      </c>
      <c r="D188" s="12" t="s">
        <v>13154</v>
      </c>
      <c r="E188" s="13" t="s">
        <v>16212</v>
      </c>
      <c r="F188" s="13" t="s">
        <v>16027</v>
      </c>
      <c r="G188" s="13" t="str">
        <f>VLOOKUP(C188,Hoja1!$L$2:$Y$1684,13,FALSE)</f>
        <v>4426138419</v>
      </c>
      <c r="H188" s="15" t="str">
        <f>VLOOKUP(C188,Hoja1!$L$2:$Y$1684,13,FALSE)</f>
        <v>4426138419</v>
      </c>
    </row>
    <row r="189" spans="1:8" ht="15.75" customHeight="1" x14ac:dyDescent="0.2">
      <c r="A189" s="11" t="s">
        <v>16432</v>
      </c>
      <c r="B189" s="11" t="s">
        <v>13031</v>
      </c>
      <c r="C189" s="11" t="s">
        <v>13170</v>
      </c>
      <c r="D189" s="12" t="s">
        <v>13171</v>
      </c>
      <c r="E189" s="13" t="s">
        <v>16213</v>
      </c>
      <c r="F189" s="13" t="s">
        <v>16027</v>
      </c>
      <c r="G189" s="13" t="str">
        <f>VLOOKUP(C189,Hoja1!$L$2:$Y$1684,13,FALSE)</f>
        <v>4424608495</v>
      </c>
      <c r="H189" s="15" t="str">
        <f>VLOOKUP(C189,Hoja1!$L$2:$Y$1684,13,FALSE)</f>
        <v>4424608495</v>
      </c>
    </row>
    <row r="190" spans="1:8" ht="15.75" customHeight="1" x14ac:dyDescent="0.2">
      <c r="A190" s="11" t="s">
        <v>16433</v>
      </c>
      <c r="B190" s="11" t="s">
        <v>13031</v>
      </c>
      <c r="C190" s="11" t="s">
        <v>13178</v>
      </c>
      <c r="D190" s="12" t="s">
        <v>13179</v>
      </c>
      <c r="E190" s="13" t="s">
        <v>16214</v>
      </c>
      <c r="F190" s="13" t="s">
        <v>16027</v>
      </c>
      <c r="G190" s="13" t="str">
        <f>VLOOKUP(C190,Hoja1!$L$2:$Y$1684,13,FALSE)</f>
        <v>4427736006</v>
      </c>
      <c r="H190" s="15" t="str">
        <f>VLOOKUP(C190,Hoja1!$L$2:$Y$1684,13,FALSE)</f>
        <v>4427736006</v>
      </c>
    </row>
    <row r="191" spans="1:8" ht="15.75" customHeight="1" x14ac:dyDescent="0.2">
      <c r="A191" s="11" t="s">
        <v>16434</v>
      </c>
      <c r="B191" s="11" t="s">
        <v>13031</v>
      </c>
      <c r="C191" s="11" t="s">
        <v>13185</v>
      </c>
      <c r="D191" s="12" t="s">
        <v>13186</v>
      </c>
      <c r="E191" s="13" t="s">
        <v>16215</v>
      </c>
      <c r="F191" s="13" t="s">
        <v>16027</v>
      </c>
      <c r="G191" s="13" t="str">
        <f>VLOOKUP(C191,Hoja1!$L$2:$Y$1684,13,FALSE)</f>
        <v>4421370041</v>
      </c>
      <c r="H191" s="15" t="str">
        <f>VLOOKUP(C191,Hoja1!$L$2:$Y$1684,13,FALSE)</f>
        <v>4421370041</v>
      </c>
    </row>
    <row r="192" spans="1:8" ht="15.75" customHeight="1" x14ac:dyDescent="0.2">
      <c r="A192" s="11" t="s">
        <v>16435</v>
      </c>
      <c r="B192" s="11" t="s">
        <v>13031</v>
      </c>
      <c r="C192" s="11" t="s">
        <v>13195</v>
      </c>
      <c r="D192" s="12" t="s">
        <v>13196</v>
      </c>
      <c r="E192" s="13" t="s">
        <v>16216</v>
      </c>
      <c r="F192" s="13" t="s">
        <v>16027</v>
      </c>
      <c r="G192" s="13" t="str">
        <f>VLOOKUP(C192,Hoja1!$L$2:$Y$1684,13,FALSE)</f>
        <v>4461156644</v>
      </c>
      <c r="H192" s="15" t="str">
        <f>VLOOKUP(C192,Hoja1!$L$2:$Y$1684,13,FALSE)</f>
        <v>4461156644</v>
      </c>
    </row>
    <row r="193" spans="1:8" ht="15.75" customHeight="1" x14ac:dyDescent="0.2">
      <c r="A193" s="11" t="s">
        <v>16436</v>
      </c>
      <c r="B193" s="11" t="s">
        <v>13031</v>
      </c>
      <c r="C193" s="11" t="s">
        <v>13204</v>
      </c>
      <c r="D193" s="12" t="s">
        <v>13205</v>
      </c>
      <c r="E193" s="13" t="s">
        <v>16217</v>
      </c>
      <c r="F193" s="13" t="s">
        <v>16027</v>
      </c>
      <c r="G193" s="13" t="str">
        <f>VLOOKUP(C193,Hoja1!$L$2:$Y$1684,13,FALSE)</f>
        <v>4427886569</v>
      </c>
      <c r="H193" s="15" t="str">
        <f>VLOOKUP(C193,Hoja1!$L$2:$Y$1684,13,FALSE)</f>
        <v>4427886569</v>
      </c>
    </row>
    <row r="194" spans="1:8" ht="15.75" customHeight="1" x14ac:dyDescent="0.2">
      <c r="A194" s="11" t="s">
        <v>16437</v>
      </c>
      <c r="B194" s="11" t="s">
        <v>13031</v>
      </c>
      <c r="C194" s="11" t="s">
        <v>13233</v>
      </c>
      <c r="D194" s="12" t="s">
        <v>13234</v>
      </c>
      <c r="E194" s="13" t="s">
        <v>16218</v>
      </c>
      <c r="F194" s="13" t="s">
        <v>16027</v>
      </c>
      <c r="G194" s="13" t="str">
        <f>VLOOKUP(C194,Hoja1!$L$2:$Y$1684,13,FALSE)</f>
        <v>4424970601</v>
      </c>
      <c r="H194" s="15" t="str">
        <f>VLOOKUP(C194,Hoja1!$L$2:$Y$1684,13,FALSE)</f>
        <v>4424970601</v>
      </c>
    </row>
    <row r="195" spans="1:8" ht="15.75" customHeight="1" x14ac:dyDescent="0.2">
      <c r="A195" s="11" t="s">
        <v>16438</v>
      </c>
      <c r="B195" s="11" t="s">
        <v>13031</v>
      </c>
      <c r="C195" s="11" t="s">
        <v>13239</v>
      </c>
      <c r="D195" s="12" t="s">
        <v>13240</v>
      </c>
      <c r="E195" s="13" t="s">
        <v>16219</v>
      </c>
      <c r="F195" s="13" t="s">
        <v>16027</v>
      </c>
      <c r="G195" s="13" t="str">
        <f>VLOOKUP(C195,Hoja1!$L$2:$Y$1684,13,FALSE)</f>
        <v>4462139569</v>
      </c>
      <c r="H195" s="15" t="str">
        <f>VLOOKUP(C195,Hoja1!$L$2:$Y$1684,13,FALSE)</f>
        <v>4462139569</v>
      </c>
    </row>
    <row r="196" spans="1:8" ht="15.75" customHeight="1" x14ac:dyDescent="0.2">
      <c r="A196" s="11" t="s">
        <v>16439</v>
      </c>
      <c r="B196" s="11" t="s">
        <v>13031</v>
      </c>
      <c r="C196" s="11" t="s">
        <v>13248</v>
      </c>
      <c r="D196" s="12" t="s">
        <v>13249</v>
      </c>
      <c r="E196" s="13" t="s">
        <v>16220</v>
      </c>
      <c r="F196" s="13" t="s">
        <v>16027</v>
      </c>
      <c r="G196" s="13" t="str">
        <f>VLOOKUP(C196,Hoja1!$L$2:$Y$1684,13,FALSE)</f>
        <v>4426013185</v>
      </c>
      <c r="H196" s="15" t="str">
        <f>VLOOKUP(C196,Hoja1!$L$2:$Y$1684,13,FALSE)</f>
        <v>4426013185</v>
      </c>
    </row>
    <row r="197" spans="1:8" ht="15.75" customHeight="1" x14ac:dyDescent="0.2">
      <c r="A197" s="11" t="s">
        <v>16440</v>
      </c>
      <c r="B197" s="11" t="s">
        <v>13031</v>
      </c>
      <c r="C197" s="11" t="s">
        <v>13257</v>
      </c>
      <c r="D197" s="12" t="s">
        <v>13258</v>
      </c>
      <c r="E197" s="13" t="s">
        <v>16221</v>
      </c>
      <c r="F197" s="13" t="s">
        <v>16027</v>
      </c>
      <c r="G197" s="13" t="str">
        <f>VLOOKUP(C197,Hoja1!$L$2:$Y$1684,13,FALSE)</f>
        <v>4424153090</v>
      </c>
      <c r="H197" s="15" t="str">
        <f>VLOOKUP(C197,Hoja1!$L$2:$Y$1684,13,FALSE)</f>
        <v>4424153090</v>
      </c>
    </row>
    <row r="198" spans="1:8" ht="15.75" customHeight="1" x14ac:dyDescent="0.2">
      <c r="A198" s="11" t="s">
        <v>16441</v>
      </c>
      <c r="B198" s="11" t="s">
        <v>13031</v>
      </c>
      <c r="C198" s="11" t="s">
        <v>13278</v>
      </c>
      <c r="D198" s="12" t="s">
        <v>13279</v>
      </c>
      <c r="E198" s="13" t="s">
        <v>16222</v>
      </c>
      <c r="F198" s="13" t="s">
        <v>16027</v>
      </c>
      <c r="G198" s="13" t="str">
        <f>VLOOKUP(C198,Hoja1!$L$2:$Y$1684,13,FALSE)</f>
        <v>4424999224</v>
      </c>
      <c r="H198" s="15" t="str">
        <f>VLOOKUP(C198,Hoja1!$L$2:$Y$1684,13,FALSE)</f>
        <v>4424999224</v>
      </c>
    </row>
    <row r="199" spans="1:8" ht="15.75" customHeight="1" x14ac:dyDescent="0.2">
      <c r="A199" s="11" t="s">
        <v>16442</v>
      </c>
      <c r="B199" s="11" t="s">
        <v>13031</v>
      </c>
      <c r="C199" s="11" t="s">
        <v>13287</v>
      </c>
      <c r="D199" s="12" t="s">
        <v>13288</v>
      </c>
      <c r="E199" s="13" t="s">
        <v>16223</v>
      </c>
      <c r="F199" s="13" t="s">
        <v>16027</v>
      </c>
      <c r="G199" s="13" t="str">
        <f>VLOOKUP(C199,Hoja1!$L$2:$Y$1684,13,FALSE)</f>
        <v>4425499965</v>
      </c>
      <c r="H199" s="15" t="str">
        <f>VLOOKUP(C199,Hoja1!$L$2:$Y$1684,13,FALSE)</f>
        <v>4425499965</v>
      </c>
    </row>
    <row r="200" spans="1:8" ht="15.75" customHeight="1" x14ac:dyDescent="0.2">
      <c r="A200" s="11" t="s">
        <v>16443</v>
      </c>
      <c r="B200" s="11" t="s">
        <v>13031</v>
      </c>
      <c r="C200" s="11" t="s">
        <v>13298</v>
      </c>
      <c r="D200" s="12" t="s">
        <v>13299</v>
      </c>
      <c r="E200" s="13" t="s">
        <v>16224</v>
      </c>
      <c r="F200" s="13" t="s">
        <v>16027</v>
      </c>
      <c r="G200" s="13" t="str">
        <f>VLOOKUP(C200,Hoja1!$L$2:$Y$1684,13,FALSE)</f>
        <v>4427495660</v>
      </c>
      <c r="H200" s="15" t="str">
        <f>VLOOKUP(C200,Hoja1!$L$2:$Y$1684,13,FALSE)</f>
        <v>4427495660</v>
      </c>
    </row>
    <row r="201" spans="1:8" ht="15.75" customHeight="1" x14ac:dyDescent="0.2">
      <c r="A201" s="11" t="s">
        <v>16444</v>
      </c>
      <c r="B201" s="11" t="s">
        <v>13031</v>
      </c>
      <c r="C201" s="11" t="s">
        <v>13332</v>
      </c>
      <c r="D201" s="12" t="s">
        <v>13333</v>
      </c>
      <c r="E201" s="13" t="s">
        <v>16225</v>
      </c>
      <c r="F201" s="13" t="s">
        <v>16027</v>
      </c>
      <c r="G201" s="13" t="str">
        <f>VLOOKUP(C201,Hoja1!$L$2:$Y$1684,13,FALSE)</f>
        <v>4428636253</v>
      </c>
      <c r="H201" s="15" t="str">
        <f>VLOOKUP(C201,Hoja1!$L$2:$Y$1684,13,FALSE)</f>
        <v>4428636253</v>
      </c>
    </row>
    <row r="202" spans="1:8" ht="15.75" customHeight="1" x14ac:dyDescent="0.2">
      <c r="A202" s="11" t="s">
        <v>16445</v>
      </c>
      <c r="B202" s="11" t="s">
        <v>13339</v>
      </c>
      <c r="C202" s="11" t="s">
        <v>13340</v>
      </c>
      <c r="D202" s="12" t="s">
        <v>13341</v>
      </c>
      <c r="E202" s="13" t="s">
        <v>16226</v>
      </c>
      <c r="F202" s="13" t="s">
        <v>16027</v>
      </c>
      <c r="G202" s="13" t="str">
        <f>VLOOKUP(C202,Hoja1!$L$2:$Y$1684,13,FALSE)</f>
        <v>4425893269</v>
      </c>
      <c r="H202" s="15" t="str">
        <f>VLOOKUP(C202,Hoja1!$L$2:$Y$1684,13,FALSE)</f>
        <v>4425893269</v>
      </c>
    </row>
    <row r="203" spans="1:8" ht="15.75" customHeight="1" x14ac:dyDescent="0.2">
      <c r="A203" s="11" t="s">
        <v>16446</v>
      </c>
      <c r="B203" s="11" t="s">
        <v>13339</v>
      </c>
      <c r="C203" s="11" t="s">
        <v>13396</v>
      </c>
      <c r="D203" s="12" t="s">
        <v>13397</v>
      </c>
      <c r="E203" s="13" t="s">
        <v>16227</v>
      </c>
      <c r="F203" s="13" t="s">
        <v>16027</v>
      </c>
      <c r="G203" s="13" t="str">
        <f>VLOOKUP(C203,Hoja1!$L$2:$Y$1684,13,FALSE)</f>
        <v>3329776788</v>
      </c>
      <c r="H203" s="15" t="str">
        <f>VLOOKUP(C203,Hoja1!$L$2:$Y$1684,13,FALSE)</f>
        <v>3329776788</v>
      </c>
    </row>
    <row r="204" spans="1:8" ht="15.75" customHeight="1" x14ac:dyDescent="0.2">
      <c r="A204" s="11" t="s">
        <v>16447</v>
      </c>
      <c r="B204" s="11" t="s">
        <v>13339</v>
      </c>
      <c r="C204" s="11" t="s">
        <v>13470</v>
      </c>
      <c r="D204" s="12" t="s">
        <v>13471</v>
      </c>
      <c r="E204" s="13" t="s">
        <v>16228</v>
      </c>
      <c r="F204" s="13" t="s">
        <v>16027</v>
      </c>
      <c r="G204" s="13" t="str">
        <f>VLOOKUP(C204,Hoja1!$L$2:$Y$1684,13,FALSE)</f>
        <v>4427792160</v>
      </c>
      <c r="H204" s="15" t="str">
        <f>VLOOKUP(C204,Hoja1!$L$2:$Y$1684,13,FALSE)</f>
        <v>4427792160</v>
      </c>
    </row>
    <row r="205" spans="1:8" ht="15.75" customHeight="1" x14ac:dyDescent="0.2">
      <c r="A205" s="11" t="s">
        <v>16448</v>
      </c>
      <c r="B205" s="11" t="s">
        <v>13339</v>
      </c>
      <c r="C205" s="11" t="s">
        <v>13488</v>
      </c>
      <c r="D205" s="12" t="s">
        <v>13489</v>
      </c>
      <c r="E205" s="13" t="s">
        <v>16229</v>
      </c>
      <c r="F205" s="13" t="s">
        <v>16027</v>
      </c>
      <c r="G205" s="13" t="str">
        <f>VLOOKUP(C205,Hoja1!$L$2:$Y$1684,13,FALSE)</f>
        <v>4422207802</v>
      </c>
      <c r="H205" s="15" t="str">
        <f>VLOOKUP(C205,Hoja1!$L$2:$Y$1684,13,FALSE)</f>
        <v>4422207802</v>
      </c>
    </row>
    <row r="206" spans="1:8" ht="15.75" customHeight="1" x14ac:dyDescent="0.2">
      <c r="A206" s="11" t="s">
        <v>16449</v>
      </c>
      <c r="B206" s="11" t="s">
        <v>13339</v>
      </c>
      <c r="C206" s="11" t="s">
        <v>13568</v>
      </c>
      <c r="D206" s="12" t="s">
        <v>13569</v>
      </c>
      <c r="E206" s="13" t="s">
        <v>16230</v>
      </c>
      <c r="F206" s="13" t="s">
        <v>16027</v>
      </c>
      <c r="G206" s="13" t="str">
        <f>VLOOKUP(C206,Hoja1!$L$2:$Y$1684,13,FALSE)</f>
        <v>4422430930</v>
      </c>
      <c r="H206" s="15" t="str">
        <f>VLOOKUP(C206,Hoja1!$L$2:$Y$1684,13,FALSE)</f>
        <v>4422430930</v>
      </c>
    </row>
    <row r="207" spans="1:8" ht="15.75" customHeight="1" x14ac:dyDescent="0.2">
      <c r="A207" s="11" t="s">
        <v>16450</v>
      </c>
      <c r="B207" s="11" t="s">
        <v>13339</v>
      </c>
      <c r="C207" s="11" t="s">
        <v>13651</v>
      </c>
      <c r="D207" s="12" t="s">
        <v>13652</v>
      </c>
      <c r="E207" s="13" t="s">
        <v>16231</v>
      </c>
      <c r="F207" s="13" t="s">
        <v>16027</v>
      </c>
      <c r="G207" s="13" t="str">
        <f>VLOOKUP(C207,Hoja1!$L$2:$Y$1684,13,FALSE)</f>
        <v>4425266242</v>
      </c>
      <c r="H207" s="15" t="str">
        <f>VLOOKUP(C207,Hoja1!$L$2:$Y$1684,13,FALSE)</f>
        <v>4425266242</v>
      </c>
    </row>
    <row r="208" spans="1:8" ht="15.75" customHeight="1" x14ac:dyDescent="0.2">
      <c r="A208" s="11" t="s">
        <v>16451</v>
      </c>
      <c r="B208" s="11" t="s">
        <v>13339</v>
      </c>
      <c r="C208" s="11" t="s">
        <v>13660</v>
      </c>
      <c r="D208" s="12" t="s">
        <v>13661</v>
      </c>
      <c r="E208" s="13" t="s">
        <v>16232</v>
      </c>
      <c r="F208" s="13" t="s">
        <v>16027</v>
      </c>
      <c r="G208" s="13" t="str">
        <f>VLOOKUP(C208,Hoja1!$L$2:$Y$1684,13,FALSE)</f>
        <v>4421111254</v>
      </c>
      <c r="H208" s="15" t="str">
        <f>VLOOKUP(C208,Hoja1!$L$2:$Y$1684,13,FALSE)</f>
        <v>4421111254</v>
      </c>
    </row>
    <row r="209" spans="1:8" ht="15.75" customHeight="1" x14ac:dyDescent="0.2">
      <c r="A209" s="11" t="s">
        <v>16452</v>
      </c>
      <c r="B209" s="11" t="s">
        <v>13339</v>
      </c>
      <c r="C209" s="11" t="s">
        <v>13695</v>
      </c>
      <c r="D209" s="12" t="s">
        <v>13696</v>
      </c>
      <c r="E209" s="13" t="s">
        <v>16233</v>
      </c>
      <c r="F209" s="13" t="s">
        <v>16027</v>
      </c>
      <c r="G209" s="13" t="str">
        <f>VLOOKUP(C209,Hoja1!$L$2:$Y$1684,13,FALSE)</f>
        <v>4421132732</v>
      </c>
      <c r="H209" s="15" t="str">
        <f>VLOOKUP(C209,Hoja1!$L$2:$Y$1684,13,FALSE)</f>
        <v>4421132732</v>
      </c>
    </row>
    <row r="210" spans="1:8" ht="15.75" customHeight="1" x14ac:dyDescent="0.2">
      <c r="A210" s="11" t="s">
        <v>16453</v>
      </c>
      <c r="B210" s="11" t="s">
        <v>13727</v>
      </c>
      <c r="C210" s="11" t="s">
        <v>13778</v>
      </c>
      <c r="D210" s="12" t="s">
        <v>13779</v>
      </c>
      <c r="E210" s="13" t="s">
        <v>16234</v>
      </c>
      <c r="F210" s="13" t="s">
        <v>16027</v>
      </c>
      <c r="G210" s="13" t="str">
        <f>VLOOKUP(C210,Hoja1!$L$2:$Y$1684,13,FALSE)</f>
        <v>4422691987</v>
      </c>
      <c r="H210" s="15" t="str">
        <f>VLOOKUP(C210,Hoja1!$L$2:$Y$1684,13,FALSE)</f>
        <v>4422691987</v>
      </c>
    </row>
    <row r="211" spans="1:8" ht="15.75" customHeight="1" x14ac:dyDescent="0.2">
      <c r="A211" s="11" t="s">
        <v>16454</v>
      </c>
      <c r="B211" s="11" t="s">
        <v>13727</v>
      </c>
      <c r="C211" s="11" t="s">
        <v>13800</v>
      </c>
      <c r="D211" s="12" t="s">
        <v>13801</v>
      </c>
      <c r="E211" s="13" t="s">
        <v>16235</v>
      </c>
      <c r="F211" s="13" t="s">
        <v>16027</v>
      </c>
      <c r="G211" s="13" t="str">
        <f>VLOOKUP(C211,Hoja1!$L$2:$Y$1684,13,FALSE)</f>
        <v>4462120538</v>
      </c>
      <c r="H211" s="15" t="str">
        <f>VLOOKUP(C211,Hoja1!$L$2:$Y$1684,13,FALSE)</f>
        <v>4462120538</v>
      </c>
    </row>
    <row r="212" spans="1:8" ht="15.75" customHeight="1" x14ac:dyDescent="0.2">
      <c r="A212" s="11" t="s">
        <v>16455</v>
      </c>
      <c r="B212" s="11" t="s">
        <v>13727</v>
      </c>
      <c r="C212" s="11" t="s">
        <v>13859</v>
      </c>
      <c r="D212" s="12" t="s">
        <v>13860</v>
      </c>
      <c r="E212" s="13" t="s">
        <v>16236</v>
      </c>
      <c r="F212" s="13" t="s">
        <v>16027</v>
      </c>
      <c r="G212" s="13" t="str">
        <f>VLOOKUP(C212,Hoja1!$L$2:$Y$1684,13,FALSE)</f>
        <v>4423787774</v>
      </c>
      <c r="H212" s="15" t="str">
        <f>VLOOKUP(C212,Hoja1!$L$2:$Y$1684,13,FALSE)</f>
        <v>4423787774</v>
      </c>
    </row>
    <row r="213" spans="1:8" ht="15.75" customHeight="1" x14ac:dyDescent="0.2">
      <c r="A213" s="11" t="s">
        <v>16456</v>
      </c>
      <c r="B213" s="11" t="s">
        <v>13727</v>
      </c>
      <c r="C213" s="11" t="s">
        <v>14041</v>
      </c>
      <c r="D213" s="12" t="s">
        <v>14042</v>
      </c>
      <c r="E213" s="13" t="s">
        <v>16237</v>
      </c>
      <c r="F213" s="13" t="s">
        <v>16027</v>
      </c>
      <c r="G213" s="13" t="str">
        <f>VLOOKUP(C213,Hoja1!$L$2:$Y$1684,13,FALSE)</f>
        <v>4425416752</v>
      </c>
      <c r="H213" s="15" t="str">
        <f>VLOOKUP(C213,Hoja1!$L$2:$Y$1684,13,FALSE)</f>
        <v>4425416752</v>
      </c>
    </row>
    <row r="214" spans="1:8" ht="15.75" customHeight="1" x14ac:dyDescent="0.2">
      <c r="A214" s="11" t="s">
        <v>16457</v>
      </c>
      <c r="B214" s="11" t="s">
        <v>13727</v>
      </c>
      <c r="C214" s="11" t="s">
        <v>14056</v>
      </c>
      <c r="D214" s="12" t="s">
        <v>14057</v>
      </c>
      <c r="E214" s="13" t="s">
        <v>16238</v>
      </c>
      <c r="F214" s="13" t="s">
        <v>16027</v>
      </c>
      <c r="G214" s="13" t="str">
        <f>VLOOKUP(C214,Hoja1!$L$2:$Y$1684,13,FALSE)</f>
        <v>4422636396</v>
      </c>
      <c r="H214" s="15" t="str">
        <f>VLOOKUP(C214,Hoja1!$L$2:$Y$1684,13,FALSE)</f>
        <v>4422636396</v>
      </c>
    </row>
    <row r="215" spans="1:8" ht="15.75" customHeight="1" x14ac:dyDescent="0.2">
      <c r="A215" s="11" t="s">
        <v>16458</v>
      </c>
      <c r="B215" s="11" t="s">
        <v>13727</v>
      </c>
      <c r="C215" s="11" t="s">
        <v>14075</v>
      </c>
      <c r="D215" s="12" t="s">
        <v>14076</v>
      </c>
      <c r="E215" s="13" t="s">
        <v>16239</v>
      </c>
      <c r="F215" s="13" t="s">
        <v>16027</v>
      </c>
      <c r="G215" s="13" t="str">
        <f>VLOOKUP(C215,Hoja1!$L$2:$Y$1684,13,FALSE)</f>
        <v>4428120358</v>
      </c>
      <c r="H215" s="15" t="str">
        <f>VLOOKUP(C215,Hoja1!$L$2:$Y$1684,13,FALSE)</f>
        <v>4428120358</v>
      </c>
    </row>
    <row r="216" spans="1:8" ht="15.75" customHeight="1" x14ac:dyDescent="0.2">
      <c r="A216" s="11" t="s">
        <v>16459</v>
      </c>
      <c r="B216" s="11" t="s">
        <v>14093</v>
      </c>
      <c r="C216" s="11" t="s">
        <v>14233</v>
      </c>
      <c r="D216" s="12" t="s">
        <v>14234</v>
      </c>
      <c r="E216" s="13" t="s">
        <v>16240</v>
      </c>
      <c r="F216" s="13" t="s">
        <v>16027</v>
      </c>
      <c r="G216" s="13" t="str">
        <f>VLOOKUP(C216,Hoja1!$L$2:$Y$1684,13,FALSE)</f>
        <v>4428142517</v>
      </c>
      <c r="H216" s="15" t="str">
        <f>VLOOKUP(C216,Hoja1!$L$2:$Y$1684,13,FALSE)</f>
        <v>4428142517</v>
      </c>
    </row>
    <row r="217" spans="1:8" ht="15.75" customHeight="1" x14ac:dyDescent="0.2">
      <c r="A217" s="11" t="s">
        <v>16460</v>
      </c>
      <c r="B217" s="11" t="s">
        <v>14093</v>
      </c>
      <c r="C217" s="11" t="s">
        <v>14407</v>
      </c>
      <c r="D217" s="12" t="s">
        <v>14408</v>
      </c>
      <c r="E217" s="13" t="s">
        <v>16241</v>
      </c>
      <c r="F217" s="13" t="s">
        <v>16027</v>
      </c>
      <c r="G217" s="13" t="str">
        <f>VLOOKUP(C217,Hoja1!$L$2:$Y$1684,13,FALSE)</f>
        <v>4423913182</v>
      </c>
      <c r="H217" s="15" t="str">
        <f>VLOOKUP(C217,Hoja1!$L$2:$Y$1684,13,FALSE)</f>
        <v>4423913182</v>
      </c>
    </row>
    <row r="218" spans="1:8" ht="15.75" customHeight="1" x14ac:dyDescent="0.2">
      <c r="A218" s="11" t="s">
        <v>16461</v>
      </c>
      <c r="B218" s="11" t="s">
        <v>14093</v>
      </c>
      <c r="C218" s="11" t="s">
        <v>14427</v>
      </c>
      <c r="D218" s="12" t="s">
        <v>14428</v>
      </c>
      <c r="E218" s="13" t="s">
        <v>16242</v>
      </c>
      <c r="F218" s="13" t="s">
        <v>16027</v>
      </c>
      <c r="G218" s="13" t="str">
        <f>VLOOKUP(C218,Hoja1!$L$2:$Y$1684,13,FALSE)</f>
        <v>4423856572</v>
      </c>
      <c r="H218" s="15" t="str">
        <f>VLOOKUP(C218,Hoja1!$L$2:$Y$1684,13,FALSE)</f>
        <v>4423856572</v>
      </c>
    </row>
    <row r="219" spans="1:8" ht="15.75" customHeight="1" x14ac:dyDescent="0.2">
      <c r="A219" s="11" t="s">
        <v>13119</v>
      </c>
      <c r="B219" s="11" t="s">
        <v>14437</v>
      </c>
      <c r="C219" s="11" t="s">
        <v>14519</v>
      </c>
      <c r="D219" s="12" t="s">
        <v>14520</v>
      </c>
      <c r="E219" s="13" t="s">
        <v>16243</v>
      </c>
      <c r="F219" s="13" t="s">
        <v>16027</v>
      </c>
      <c r="G219" s="13" t="str">
        <f>VLOOKUP(C219,Hoja1!$L$2:$Y$1684,13,FALSE)</f>
        <v>4427394613</v>
      </c>
      <c r="H219" s="15" t="str">
        <f>VLOOKUP(C219,Hoja1!$L$2:$Y$1684,13,FALSE)</f>
        <v>4427394613</v>
      </c>
    </row>
    <row r="220" spans="1:8" ht="15.75" customHeight="1" x14ac:dyDescent="0.2">
      <c r="A220" s="11" t="s">
        <v>16462</v>
      </c>
      <c r="B220" s="11" t="s">
        <v>14437</v>
      </c>
      <c r="C220" s="11" t="s">
        <v>14528</v>
      </c>
      <c r="D220" s="12" t="s">
        <v>14529</v>
      </c>
      <c r="E220" s="13" t="s">
        <v>16244</v>
      </c>
      <c r="F220" s="13" t="s">
        <v>16027</v>
      </c>
      <c r="G220" s="13" t="str">
        <f>VLOOKUP(C220,Hoja1!$L$2:$Y$1684,13,FALSE)</f>
        <v>4428093923</v>
      </c>
      <c r="H220" s="15" t="str">
        <f>VLOOKUP(C220,Hoja1!$L$2:$Y$1684,13,FALSE)</f>
        <v>4428093923</v>
      </c>
    </row>
    <row r="221" spans="1:8" ht="15.75" customHeight="1" x14ac:dyDescent="0.2">
      <c r="A221" s="11" t="s">
        <v>16463</v>
      </c>
      <c r="B221" s="11" t="s">
        <v>14437</v>
      </c>
      <c r="C221" s="11" t="s">
        <v>14546</v>
      </c>
      <c r="D221" s="12" t="s">
        <v>14547</v>
      </c>
      <c r="E221" s="13" t="s">
        <v>16245</v>
      </c>
      <c r="F221" s="13" t="s">
        <v>16027</v>
      </c>
      <c r="G221" s="13" t="str">
        <f>VLOOKUP(C221,Hoja1!$L$2:$Y$1684,13,FALSE)</f>
        <v>4426175138</v>
      </c>
      <c r="H221" s="15" t="str">
        <f>VLOOKUP(C221,Hoja1!$L$2:$Y$1684,13,FALSE)</f>
        <v>4426175138</v>
      </c>
    </row>
    <row r="222" spans="1:8" ht="15.75" customHeight="1" x14ac:dyDescent="0.2">
      <c r="A222" s="11" t="s">
        <v>16464</v>
      </c>
      <c r="B222" s="11" t="s">
        <v>14437</v>
      </c>
      <c r="C222" s="11" t="s">
        <v>14621</v>
      </c>
      <c r="D222" s="12" t="s">
        <v>14622</v>
      </c>
      <c r="E222" s="13" t="s">
        <v>16246</v>
      </c>
      <c r="F222" s="13" t="s">
        <v>16027</v>
      </c>
      <c r="G222" s="13" t="str">
        <f>VLOOKUP(C222,Hoja1!$L$2:$Y$1684,13,FALSE)</f>
        <v>4427883724</v>
      </c>
      <c r="H222" s="15" t="str">
        <f>VLOOKUP(C222,Hoja1!$L$2:$Y$1684,13,FALSE)</f>
        <v>4427883724</v>
      </c>
    </row>
    <row r="223" spans="1:8" ht="15.75" customHeight="1" x14ac:dyDescent="0.2">
      <c r="A223" s="11" t="s">
        <v>16465</v>
      </c>
      <c r="B223" s="11" t="s">
        <v>14696</v>
      </c>
      <c r="C223" s="11" t="s">
        <v>14735</v>
      </c>
      <c r="D223" s="12" t="s">
        <v>14736</v>
      </c>
      <c r="E223" s="13" t="s">
        <v>16247</v>
      </c>
      <c r="F223" s="13" t="s">
        <v>16027</v>
      </c>
      <c r="G223" s="13" t="str">
        <f>VLOOKUP(C223,Hoja1!$L$2:$Y$1684,13,FALSE)</f>
        <v>4427983654</v>
      </c>
      <c r="H223" s="15" t="str">
        <f>VLOOKUP(C223,Hoja1!$L$2:$Y$1684,13,FALSE)</f>
        <v>4427983654</v>
      </c>
    </row>
    <row r="224" spans="1:8" ht="15.75" customHeight="1" x14ac:dyDescent="0.2">
      <c r="A224" s="11" t="s">
        <v>16466</v>
      </c>
      <c r="B224" s="11" t="s">
        <v>14696</v>
      </c>
      <c r="C224" s="11" t="s">
        <v>14744</v>
      </c>
      <c r="D224" s="12" t="s">
        <v>14745</v>
      </c>
      <c r="E224" s="13" t="s">
        <v>16248</v>
      </c>
      <c r="F224" s="13" t="s">
        <v>16027</v>
      </c>
      <c r="G224" s="13" t="str">
        <f>VLOOKUP(C224,Hoja1!$L$2:$Y$1684,13,FALSE)</f>
        <v>8331033200</v>
      </c>
      <c r="H224" s="15" t="str">
        <f>VLOOKUP(C224,Hoja1!$L$2:$Y$1684,13,FALSE)</f>
        <v>8331033200</v>
      </c>
    </row>
    <row r="225" spans="1:8" ht="15.75" customHeight="1" x14ac:dyDescent="0.2">
      <c r="A225" s="11" t="s">
        <v>16467</v>
      </c>
      <c r="B225" s="11" t="s">
        <v>14696</v>
      </c>
      <c r="C225" s="11" t="s">
        <v>14791</v>
      </c>
      <c r="D225" s="12" t="s">
        <v>14792</v>
      </c>
      <c r="E225" s="13" t="s">
        <v>16249</v>
      </c>
      <c r="F225" s="13" t="s">
        <v>16027</v>
      </c>
      <c r="G225" s="13" t="str">
        <f>VLOOKUP(C225,Hoja1!$L$2:$Y$1684,13,FALSE)</f>
        <v>7551446789</v>
      </c>
      <c r="H225" s="15" t="str">
        <f>VLOOKUP(C225,Hoja1!$L$2:$Y$1684,13,FALSE)</f>
        <v>7551446789</v>
      </c>
    </row>
    <row r="226" spans="1:8" ht="15.75" customHeight="1" x14ac:dyDescent="0.2">
      <c r="A226" s="11" t="s">
        <v>16468</v>
      </c>
      <c r="B226" s="11" t="s">
        <v>14696</v>
      </c>
      <c r="C226" s="11" t="s">
        <v>14903</v>
      </c>
      <c r="D226" s="12" t="s">
        <v>14904</v>
      </c>
      <c r="E226" s="13" t="s">
        <v>16250</v>
      </c>
      <c r="F226" s="13" t="s">
        <v>16027</v>
      </c>
      <c r="G226" s="13" t="str">
        <f>VLOOKUP(C226,Hoja1!$L$2:$Y$1684,13,FALSE)</f>
        <v>4428486331</v>
      </c>
      <c r="H226" s="15" t="str">
        <f>VLOOKUP(C226,Hoja1!$L$2:$Y$1684,13,FALSE)</f>
        <v>4428486331</v>
      </c>
    </row>
    <row r="227" spans="1:8" ht="15.75" customHeight="1" x14ac:dyDescent="0.2">
      <c r="A227" s="11" t="s">
        <v>16469</v>
      </c>
      <c r="B227" s="11" t="s">
        <v>14696</v>
      </c>
      <c r="C227" s="11" t="s">
        <v>14914</v>
      </c>
      <c r="D227" s="12" t="s">
        <v>14915</v>
      </c>
      <c r="E227" s="13" t="s">
        <v>16251</v>
      </c>
      <c r="F227" s="13" t="s">
        <v>16027</v>
      </c>
      <c r="G227" s="13" t="str">
        <f>VLOOKUP(C227,Hoja1!$L$2:$Y$1684,13,FALSE)</f>
        <v>4428486331</v>
      </c>
      <c r="H227" s="15" t="str">
        <f>VLOOKUP(C227,Hoja1!$L$2:$Y$1684,13,FALSE)</f>
        <v>4428486331</v>
      </c>
    </row>
    <row r="228" spans="1:8" ht="15.75" customHeight="1" x14ac:dyDescent="0.2">
      <c r="A228" s="11" t="s">
        <v>16470</v>
      </c>
      <c r="B228" s="11" t="s">
        <v>14696</v>
      </c>
      <c r="C228" s="11" t="s">
        <v>15003</v>
      </c>
      <c r="D228" s="12" t="s">
        <v>15004</v>
      </c>
      <c r="E228" s="13" t="s">
        <v>16252</v>
      </c>
      <c r="F228" s="13" t="s">
        <v>16027</v>
      </c>
      <c r="G228" s="13" t="str">
        <f>VLOOKUP(C228,Hoja1!$L$2:$Y$1684,13,FALSE)</f>
        <v>4423856572</v>
      </c>
      <c r="H228" s="15" t="str">
        <f>VLOOKUP(C228,Hoja1!$L$2:$Y$1684,13,FALSE)</f>
        <v>4423856572</v>
      </c>
    </row>
    <row r="229" spans="1:8" ht="15.75" customHeight="1" x14ac:dyDescent="0.2">
      <c r="A229" s="11" t="s">
        <v>16471</v>
      </c>
      <c r="B229" s="11" t="s">
        <v>15007</v>
      </c>
      <c r="C229" s="11" t="s">
        <v>15016</v>
      </c>
      <c r="D229" s="12" t="s">
        <v>15017</v>
      </c>
      <c r="E229" s="13" t="s">
        <v>16253</v>
      </c>
      <c r="F229" s="13" t="s">
        <v>16027</v>
      </c>
      <c r="G229" s="13" t="str">
        <f>VLOOKUP(C229,Hoja1!$L$2:$Y$1684,13,FALSE)</f>
        <v>4423644733</v>
      </c>
      <c r="H229" s="15" t="str">
        <f>VLOOKUP(C229,Hoja1!$L$2:$Y$1684,13,FALSE)</f>
        <v>4423644733</v>
      </c>
    </row>
    <row r="230" spans="1:8" ht="15.75" customHeight="1" x14ac:dyDescent="0.2">
      <c r="A230" s="11" t="s">
        <v>16472</v>
      </c>
      <c r="B230" s="11" t="s">
        <v>15274</v>
      </c>
      <c r="C230" s="11" t="s">
        <v>15301</v>
      </c>
      <c r="D230" s="12" t="s">
        <v>15302</v>
      </c>
      <c r="E230" s="13" t="s">
        <v>16254</v>
      </c>
      <c r="F230" s="13" t="s">
        <v>16027</v>
      </c>
      <c r="G230" s="13" t="str">
        <f>VLOOKUP(C230,Hoja1!$L$2:$Y$1684,13,FALSE)</f>
        <v>7971452807</v>
      </c>
      <c r="H230" s="15" t="str">
        <f>VLOOKUP(C230,Hoja1!$L$2:$Y$1684,13,FALSE)</f>
        <v>7971452807</v>
      </c>
    </row>
    <row r="231" spans="1:8" ht="15.75" customHeight="1" x14ac:dyDescent="0.2">
      <c r="A231" s="11" t="s">
        <v>16473</v>
      </c>
      <c r="B231" s="11" t="s">
        <v>15274</v>
      </c>
      <c r="C231" s="11" t="s">
        <v>15460</v>
      </c>
      <c r="D231" s="12" t="s">
        <v>15461</v>
      </c>
      <c r="E231" s="13" t="s">
        <v>16255</v>
      </c>
      <c r="F231" s="13" t="s">
        <v>16027</v>
      </c>
      <c r="G231" s="13" t="str">
        <f>VLOOKUP(C231,Hoja1!$L$2:$Y$1684,13,FALSE)</f>
        <v>4427421382</v>
      </c>
      <c r="H231" s="15" t="str">
        <f>VLOOKUP(C231,Hoja1!$L$2:$Y$1684,13,FALSE)</f>
        <v>4427421382</v>
      </c>
    </row>
    <row r="232" spans="1:8" ht="15.75" customHeight="1" x14ac:dyDescent="0.2">
      <c r="A232" s="11" t="s">
        <v>16474</v>
      </c>
      <c r="B232" s="11" t="s">
        <v>15644</v>
      </c>
      <c r="C232" s="11" t="s">
        <v>15645</v>
      </c>
      <c r="D232" s="12" t="s">
        <v>15646</v>
      </c>
      <c r="E232" s="13" t="s">
        <v>16256</v>
      </c>
      <c r="F232" s="13" t="s">
        <v>16027</v>
      </c>
      <c r="G232" s="13" t="str">
        <f>VLOOKUP(C232,Hoja1!$L$2:$Y$1684,13,FALSE)</f>
        <v>4426805794</v>
      </c>
      <c r="H232" s="15" t="str">
        <f>VLOOKUP(C232,Hoja1!$L$2:$Y$1684,13,FALSE)</f>
        <v>4426805794</v>
      </c>
    </row>
    <row r="233" spans="1:8" ht="15.75" customHeight="1" x14ac:dyDescent="0.2">
      <c r="A233" s="11" t="s">
        <v>16475</v>
      </c>
      <c r="B233" s="11" t="s">
        <v>15644</v>
      </c>
      <c r="C233" s="11" t="s">
        <v>15673</v>
      </c>
      <c r="D233" s="12" t="s">
        <v>15674</v>
      </c>
      <c r="E233" s="13" t="s">
        <v>16257</v>
      </c>
      <c r="F233" s="13" t="s">
        <v>16027</v>
      </c>
      <c r="G233" s="13" t="str">
        <f>VLOOKUP(C233,Hoja1!$L$2:$Y$1684,13,FALSE)</f>
        <v>4423204826</v>
      </c>
      <c r="H233" s="15" t="str">
        <f>VLOOKUP(C233,Hoja1!$L$2:$Y$1684,13,FALSE)</f>
        <v>4423204826</v>
      </c>
    </row>
    <row r="234" spans="1:8" ht="15.75" customHeight="1" x14ac:dyDescent="0.2">
      <c r="A234" s="11" t="s">
        <v>16476</v>
      </c>
      <c r="B234" s="11" t="s">
        <v>15644</v>
      </c>
      <c r="C234" s="11" t="s">
        <v>15891</v>
      </c>
      <c r="D234" s="12" t="s">
        <v>15892</v>
      </c>
      <c r="E234" s="13" t="s">
        <v>16258</v>
      </c>
      <c r="F234" s="13" t="s">
        <v>16027</v>
      </c>
      <c r="G234" s="13" t="str">
        <f>VLOOKUP(C234,Hoja1!$L$2:$Y$1684,13,FALSE)</f>
        <v>4461215900</v>
      </c>
      <c r="H234" s="15" t="str">
        <f>VLOOKUP(C234,Hoja1!$L$2:$Y$1684,13,FALSE)</f>
        <v>4461215900</v>
      </c>
    </row>
    <row r="235" spans="1:8" ht="15.75" customHeight="1" x14ac:dyDescent="0.2">
      <c r="A235" s="11" t="s">
        <v>16477</v>
      </c>
      <c r="B235" s="11" t="s">
        <v>15644</v>
      </c>
      <c r="C235" s="11" t="s">
        <v>15900</v>
      </c>
      <c r="D235" s="12" t="s">
        <v>15901</v>
      </c>
      <c r="E235" s="13" t="s">
        <v>16259</v>
      </c>
      <c r="F235" s="13" t="s">
        <v>16027</v>
      </c>
      <c r="G235" s="13" t="str">
        <f>VLOOKUP(C235,Hoja1!$L$2:$Y$1684,13,FALSE)</f>
        <v>4461226155</v>
      </c>
      <c r="H235" s="15" t="str">
        <f>VLOOKUP(C235,Hoja1!$L$2:$Y$1684,13,FALSE)</f>
        <v>4461226155</v>
      </c>
    </row>
    <row r="236" spans="1:8" ht="15.75" customHeight="1" x14ac:dyDescent="0.2">
      <c r="A236" s="11" t="s">
        <v>16478</v>
      </c>
      <c r="B236" s="11" t="s">
        <v>15644</v>
      </c>
      <c r="C236" s="11" t="s">
        <v>15909</v>
      </c>
      <c r="D236" s="12" t="s">
        <v>15910</v>
      </c>
      <c r="E236" s="13" t="s">
        <v>16260</v>
      </c>
      <c r="F236" s="13" t="s">
        <v>16167</v>
      </c>
      <c r="G236" s="13" t="str">
        <f>VLOOKUP(C236,Hoja1!$L$2:$Y$1684,13,FALSE)</f>
        <v>4428250139</v>
      </c>
      <c r="H236" s="15" t="str">
        <f>VLOOKUP(C236,Hoja1!$L$2:$Y$1684,13,FALSE)</f>
        <v>4428250139</v>
      </c>
    </row>
    <row r="237" spans="1:8" ht="15.75" customHeight="1" x14ac:dyDescent="0.2"/>
    <row r="238" spans="1:8" ht="15.75" customHeight="1" x14ac:dyDescent="0.2"/>
    <row r="239" spans="1:8" ht="15.75" customHeight="1" x14ac:dyDescent="0.2"/>
    <row r="240" spans="1:8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honeticPr fontId="3" type="noConversion"/>
  <printOptions horizontalCentered="1"/>
  <pageMargins left="0.31496062992125984" right="0.31496062992125984" top="0.35433070866141736" bottom="0.35433070866141736" header="0" footer="0"/>
  <pageSetup scale="77" fitToHeight="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abSelected="1" topLeftCell="A21" workbookViewId="0">
      <selection activeCell="A2" sqref="A2:B31"/>
    </sheetView>
  </sheetViews>
  <sheetFormatPr baseColWidth="10" defaultColWidth="14.42578125" defaultRowHeight="15" customHeight="1" x14ac:dyDescent="0.25"/>
  <cols>
    <col min="1" max="1" width="17.5703125" bestFit="1" customWidth="1"/>
    <col min="2" max="2" width="16.140625" bestFit="1" customWidth="1"/>
    <col min="3" max="26" width="10" customWidth="1"/>
  </cols>
  <sheetData>
    <row r="1" spans="1:2" ht="15" customHeight="1" x14ac:dyDescent="0.25">
      <c r="A1" s="16" t="s">
        <v>16479</v>
      </c>
      <c r="B1" t="s">
        <v>16481</v>
      </c>
    </row>
    <row r="2" spans="1:2" ht="15" customHeight="1" x14ac:dyDescent="0.25">
      <c r="A2" s="17" t="s">
        <v>51</v>
      </c>
      <c r="B2" s="18">
        <v>6</v>
      </c>
    </row>
    <row r="3" spans="1:2" ht="15" customHeight="1" x14ac:dyDescent="0.25">
      <c r="A3" s="17" t="s">
        <v>584</v>
      </c>
      <c r="B3" s="18">
        <v>9</v>
      </c>
    </row>
    <row r="4" spans="1:2" ht="15" customHeight="1" x14ac:dyDescent="0.25">
      <c r="A4" s="17" t="s">
        <v>1071</v>
      </c>
      <c r="B4" s="18">
        <v>9</v>
      </c>
    </row>
    <row r="5" spans="1:2" ht="15" customHeight="1" x14ac:dyDescent="0.25">
      <c r="A5" s="17" t="s">
        <v>1524</v>
      </c>
      <c r="B5" s="18">
        <v>3</v>
      </c>
    </row>
    <row r="6" spans="1:2" ht="15" customHeight="1" x14ac:dyDescent="0.25">
      <c r="A6" s="17" t="s">
        <v>1983</v>
      </c>
      <c r="B6" s="18">
        <v>8</v>
      </c>
    </row>
    <row r="7" spans="1:2" ht="15" customHeight="1" x14ac:dyDescent="0.25">
      <c r="A7" s="17" t="s">
        <v>2415</v>
      </c>
      <c r="B7" s="18">
        <v>11</v>
      </c>
    </row>
    <row r="8" spans="1:2" ht="15" customHeight="1" x14ac:dyDescent="0.25">
      <c r="A8" s="17" t="s">
        <v>2855</v>
      </c>
      <c r="B8" s="18">
        <v>2</v>
      </c>
    </row>
    <row r="9" spans="1:2" ht="15" customHeight="1" x14ac:dyDescent="0.25">
      <c r="A9" s="17" t="s">
        <v>3314</v>
      </c>
      <c r="B9" s="18">
        <v>12</v>
      </c>
    </row>
    <row r="10" spans="1:2" ht="15" customHeight="1" x14ac:dyDescent="0.25">
      <c r="A10" s="17" t="s">
        <v>3784</v>
      </c>
      <c r="B10" s="18">
        <v>1</v>
      </c>
    </row>
    <row r="11" spans="1:2" ht="15" customHeight="1" x14ac:dyDescent="0.25">
      <c r="A11" s="17" t="s">
        <v>4233</v>
      </c>
      <c r="B11" s="18">
        <v>6</v>
      </c>
    </row>
    <row r="12" spans="1:2" ht="15" customHeight="1" x14ac:dyDescent="0.25">
      <c r="A12" s="17" t="s">
        <v>5105</v>
      </c>
      <c r="B12" s="18">
        <v>5</v>
      </c>
    </row>
    <row r="13" spans="1:2" ht="15" customHeight="1" x14ac:dyDescent="0.25">
      <c r="A13" s="17" t="s">
        <v>5535</v>
      </c>
      <c r="B13" s="18">
        <v>1</v>
      </c>
    </row>
    <row r="14" spans="1:2" ht="15" customHeight="1" x14ac:dyDescent="0.25">
      <c r="A14" s="17" t="s">
        <v>5955</v>
      </c>
      <c r="B14" s="18">
        <v>4</v>
      </c>
    </row>
    <row r="15" spans="1:2" ht="15" customHeight="1" x14ac:dyDescent="0.25">
      <c r="A15" s="17" t="s">
        <v>6381</v>
      </c>
      <c r="B15" s="18">
        <v>3</v>
      </c>
    </row>
    <row r="16" spans="1:2" ht="15" customHeight="1" x14ac:dyDescent="0.25">
      <c r="A16" s="17" t="s">
        <v>6800</v>
      </c>
      <c r="B16" s="18">
        <v>6</v>
      </c>
    </row>
    <row r="17" spans="1:2" ht="15" customHeight="1" x14ac:dyDescent="0.25">
      <c r="A17" s="17" t="s">
        <v>7231</v>
      </c>
      <c r="B17" s="18">
        <v>1</v>
      </c>
    </row>
    <row r="18" spans="1:2" ht="15" customHeight="1" x14ac:dyDescent="0.25">
      <c r="A18" s="17" t="s">
        <v>7681</v>
      </c>
      <c r="B18" s="18">
        <v>11</v>
      </c>
    </row>
    <row r="19" spans="1:2" ht="15" customHeight="1" x14ac:dyDescent="0.25">
      <c r="A19" s="17" t="s">
        <v>8161</v>
      </c>
      <c r="B19" s="18">
        <v>6</v>
      </c>
    </row>
    <row r="20" spans="1:2" ht="15" customHeight="1" x14ac:dyDescent="0.25">
      <c r="A20" s="17" t="s">
        <v>8626</v>
      </c>
      <c r="B20" s="18">
        <v>6</v>
      </c>
    </row>
    <row r="21" spans="1:2" ht="15.75" customHeight="1" x14ac:dyDescent="0.25">
      <c r="A21" s="17" t="s">
        <v>9038</v>
      </c>
      <c r="B21" s="18">
        <v>6</v>
      </c>
    </row>
    <row r="22" spans="1:2" ht="15.75" customHeight="1" x14ac:dyDescent="0.25">
      <c r="A22" s="17" t="s">
        <v>9455</v>
      </c>
      <c r="B22" s="18">
        <v>2</v>
      </c>
    </row>
    <row r="23" spans="1:2" ht="15.75" customHeight="1" x14ac:dyDescent="0.25">
      <c r="A23" s="17" t="s">
        <v>9826</v>
      </c>
      <c r="B23" s="18">
        <v>4</v>
      </c>
    </row>
    <row r="24" spans="1:2" ht="15.75" customHeight="1" x14ac:dyDescent="0.25">
      <c r="A24" s="17" t="s">
        <v>10206</v>
      </c>
      <c r="B24" s="18">
        <v>8</v>
      </c>
    </row>
    <row r="25" spans="1:2" ht="15.75" customHeight="1" x14ac:dyDescent="0.25">
      <c r="A25" s="17" t="s">
        <v>10680</v>
      </c>
      <c r="B25" s="18">
        <v>5</v>
      </c>
    </row>
    <row r="26" spans="1:2" ht="15.75" customHeight="1" x14ac:dyDescent="0.25">
      <c r="A26" s="17" t="s">
        <v>11161</v>
      </c>
      <c r="B26" s="18">
        <v>2</v>
      </c>
    </row>
    <row r="27" spans="1:2" ht="15.75" customHeight="1" x14ac:dyDescent="0.25">
      <c r="A27" s="17" t="s">
        <v>11554</v>
      </c>
      <c r="B27" s="18">
        <v>1</v>
      </c>
    </row>
    <row r="28" spans="1:2" ht="15.75" customHeight="1" x14ac:dyDescent="0.25">
      <c r="A28" s="17" t="s">
        <v>11936</v>
      </c>
      <c r="B28" s="18">
        <v>11</v>
      </c>
    </row>
    <row r="29" spans="1:2" ht="15.75" customHeight="1" x14ac:dyDescent="0.25">
      <c r="A29" s="17" t="s">
        <v>12276</v>
      </c>
      <c r="B29" s="18">
        <v>18</v>
      </c>
    </row>
    <row r="30" spans="1:2" ht="15.75" customHeight="1" x14ac:dyDescent="0.25">
      <c r="A30" s="17" t="s">
        <v>12722</v>
      </c>
      <c r="B30" s="18">
        <v>15</v>
      </c>
    </row>
    <row r="31" spans="1:2" ht="15.75" customHeight="1" x14ac:dyDescent="0.25">
      <c r="A31" s="17" t="s">
        <v>13031</v>
      </c>
      <c r="B31" s="18">
        <v>18</v>
      </c>
    </row>
    <row r="32" spans="1:2" ht="15.75" customHeight="1" x14ac:dyDescent="0.25">
      <c r="A32" s="17" t="s">
        <v>13339</v>
      </c>
      <c r="B32" s="18">
        <v>8</v>
      </c>
    </row>
    <row r="33" spans="1:2" ht="15.75" customHeight="1" x14ac:dyDescent="0.25">
      <c r="A33" s="17" t="s">
        <v>13727</v>
      </c>
      <c r="B33" s="18">
        <v>6</v>
      </c>
    </row>
    <row r="34" spans="1:2" ht="15.75" customHeight="1" x14ac:dyDescent="0.25">
      <c r="A34" s="17" t="s">
        <v>14093</v>
      </c>
      <c r="B34" s="18">
        <v>3</v>
      </c>
    </row>
    <row r="35" spans="1:2" ht="15.75" customHeight="1" x14ac:dyDescent="0.25">
      <c r="A35" s="17" t="s">
        <v>14437</v>
      </c>
      <c r="B35" s="18">
        <v>4</v>
      </c>
    </row>
    <row r="36" spans="1:2" ht="15.75" customHeight="1" x14ac:dyDescent="0.25">
      <c r="A36" s="17" t="s">
        <v>14696</v>
      </c>
      <c r="B36" s="18">
        <v>6</v>
      </c>
    </row>
    <row r="37" spans="1:2" ht="15.75" customHeight="1" x14ac:dyDescent="0.25">
      <c r="A37" s="17" t="s">
        <v>15007</v>
      </c>
      <c r="B37" s="18">
        <v>1</v>
      </c>
    </row>
    <row r="38" spans="1:2" ht="15.75" customHeight="1" x14ac:dyDescent="0.25">
      <c r="A38" s="17" t="s">
        <v>15274</v>
      </c>
      <c r="B38" s="18">
        <v>2</v>
      </c>
    </row>
    <row r="39" spans="1:2" ht="15.75" customHeight="1" x14ac:dyDescent="0.25">
      <c r="A39" s="17" t="s">
        <v>15644</v>
      </c>
      <c r="B39" s="18">
        <v>5</v>
      </c>
    </row>
    <row r="40" spans="1:2" ht="15.75" customHeight="1" x14ac:dyDescent="0.25">
      <c r="A40" s="17" t="s">
        <v>16480</v>
      </c>
      <c r="B40" s="18">
        <v>235</v>
      </c>
    </row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cp:lastPrinted>2024-10-18T01:41:19Z</cp:lastPrinted>
  <dcterms:created xsi:type="dcterms:W3CDTF">2006-09-12T12:46:56Z</dcterms:created>
  <dcterms:modified xsi:type="dcterms:W3CDTF">2024-10-18T02:19:46Z</dcterms:modified>
</cp:coreProperties>
</file>